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Dokumentacija\BERZA\Kodeks na korporativno upravuvanje\Action plan_102022\Odgovori na prasalnici po sektori\FINAL_31052023_OBJAVA BERZA\"/>
    </mc:Choice>
  </mc:AlternateContent>
  <xr:revisionPtr revIDLastSave="0" documentId="13_ncr:1_{0342D8FA-454F-46CF-962F-0BEAAC81EE6C}" xr6:coauthVersionLast="36" xr6:coauthVersionMax="36" xr10:uidLastSave="{00000000-0000-0000-0000-000000000000}"/>
  <bookViews>
    <workbookView xWindow="0" yWindow="0" windowWidth="11970" windowHeight="2085" xr2:uid="{00000000-000D-0000-FFFF-FFFF01000000}"/>
  </bookViews>
  <sheets>
    <sheet name="Intro" sheetId="1" r:id="rId1"/>
    <sheet name="CEQ (2T)" sheetId="2" r:id="rId2"/>
    <sheet name="GIQ (2T)" sheetId="3" r:id="rId3"/>
  </sheets>
  <definedNames>
    <definedName name="_xlnm._FilterDatabase" localSheetId="1" hidden="1">'CEQ (2T)'!$C$1:$M$165</definedName>
    <definedName name="_xlnm._FilterDatabase" localSheetId="2" hidden="1">'GIQ (2T)'!$D$1:$I$84</definedName>
    <definedName name="_Toc27540233" localSheetId="1">'CEQ (2T)'!$D$16</definedName>
    <definedName name="_Toc27540239" localSheetId="1">'CEQ (2T)'!$D$37</definedName>
    <definedName name="_Toc27540248" localSheetId="1">'CEQ (2T)'!#REF!</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(2T)'!$D$93</definedName>
    <definedName name="_Toc64632538" localSheetId="1">'CEQ (2T)'!$D$106</definedName>
    <definedName name="_Toc64632539" localSheetId="1">'CEQ (2T)'!$D$110</definedName>
    <definedName name="_Toc64632540" localSheetId="1">'CEQ (2T)'!$D$116</definedName>
    <definedName name="_Toc64632541" localSheetId="1">'CEQ (2T)'!$D$121</definedName>
    <definedName name="_Toc64632545" localSheetId="1">'CEQ (2T)'!$D$129</definedName>
    <definedName name="_Toc64632546" localSheetId="1">'CEQ (2T)'!$D$133</definedName>
    <definedName name="_Toc64632550" localSheetId="1">'CEQ (2T)'!$D$146</definedName>
    <definedName name="_xlnm.Print_Area" localSheetId="1">'CEQ (2T)'!$A$1:$K$151</definedName>
    <definedName name="_xlnm.Print_Area" localSheetId="2">'GIQ (2T)'!$A$1:$H$105</definedName>
    <definedName name="_xlnm.Print_Titles" localSheetId="1">'CEQ (2T)'!$4:$10</definedName>
    <definedName name="_xlnm.Print_Titles" localSheetId="2">'GIQ (2T)'!$5:$11</definedName>
  </definedNames>
  <calcPr calcId="191029"/>
</workbook>
</file>

<file path=xl/calcChain.xml><?xml version="1.0" encoding="utf-8"?>
<calcChain xmlns="http://schemas.openxmlformats.org/spreadsheetml/2006/main">
  <c r="F27" i="3" l="1"/>
  <c r="F43" i="3"/>
  <c r="F19" i="3"/>
  <c r="F12" i="3"/>
  <c r="F39" i="3"/>
  <c r="F22" i="3"/>
  <c r="F54" i="3"/>
  <c r="F53" i="3"/>
  <c r="F15" i="3"/>
  <c r="F18" i="3"/>
  <c r="F17" i="3"/>
  <c r="F16" i="3"/>
  <c r="F30" i="3"/>
  <c r="F13" i="3"/>
  <c r="F20" i="3"/>
  <c r="F21" i="3"/>
  <c r="F23" i="3"/>
  <c r="F24" i="3"/>
  <c r="F25" i="3"/>
  <c r="F26" i="3"/>
  <c r="F28" i="3"/>
  <c r="F29" i="3"/>
  <c r="F31" i="3"/>
  <c r="F32" i="3"/>
  <c r="F33" i="3"/>
  <c r="F34" i="3"/>
  <c r="F35" i="3"/>
  <c r="F36" i="3"/>
  <c r="F37" i="3"/>
  <c r="F38" i="3"/>
  <c r="F40" i="3"/>
  <c r="F41" i="3"/>
  <c r="F42" i="3"/>
  <c r="F44" i="3"/>
  <c r="F45" i="3"/>
  <c r="F46" i="3"/>
  <c r="F47" i="3"/>
  <c r="F48" i="3"/>
  <c r="F49" i="3"/>
  <c r="F50" i="3"/>
  <c r="F51" i="3"/>
  <c r="F52" i="3"/>
  <c r="F55" i="3"/>
  <c r="F56" i="3"/>
  <c r="F14" i="3"/>
</calcChain>
</file>

<file path=xl/sharedStrings.xml><?xml version="1.0" encoding="utf-8"?>
<sst xmlns="http://schemas.openxmlformats.org/spreadsheetml/2006/main" count="1045" uniqueCount="458">
  <si>
    <t>No</t>
  </si>
  <si>
    <t>…</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</si>
  <si>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</si>
  <si>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</si>
  <si>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</si>
  <si>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</si>
  <si>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</si>
  <si>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</si>
  <si>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</si>
  <si>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</si>
  <si>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</si>
  <si>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</si>
  <si>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</si>
  <si>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</si>
  <si>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</si>
  <si>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 xml:space="preserve"> Улогата на корпоративниот секретар ги вклучува елементите наведени во одредбата 2.29</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</si>
  <si>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</si>
  <si>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</si>
  <si>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</si>
  <si>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</si>
  <si>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</si>
  <si>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</si>
  <si>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</si>
  <si>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</si>
  <si>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</si>
  <si>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</si>
  <si>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</si>
  <si>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</si>
  <si>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</si>
  <si>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</si>
  <si>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</si>
  <si>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</si>
  <si>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</si>
  <si>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</si>
  <si>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</si>
  <si>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</si>
  <si>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</si>
  <si>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</si>
  <si>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</si>
  <si>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</si>
  <si>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</si>
  <si>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</si>
  <si>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</si>
  <si>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</si>
  <si>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</si>
  <si>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</si>
  <si>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</si>
  <si>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</si>
  <si>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</si>
  <si>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</si>
  <si>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</si>
  <si>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</si>
  <si>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</si>
  <si>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</si>
  <si>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</si>
  <si>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</si>
  <si>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 xml:space="preserve">Друштвото им обезбеди доволно време на акционерите за да може да постават прашања. </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</si>
  <si>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</si>
  <si>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</si>
  <si>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</si>
  <si>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</si>
  <si>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</si>
  <si>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</si>
  <si>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Информации за членство во други одбори беа објавени кога членот на одборот беше предложен за избор од страна на собранието на акционери.</t>
  </si>
  <si>
    <t>Профилот на одборот е објавен на веб-страницата на друштвото.</t>
  </si>
  <si>
    <t>Планот за сукцесија за одборот беше вклучен во годишниот извештај.</t>
  </si>
  <si>
    <t>Одборот формира комисија за избор и именување и комисија за надоместоци и награди или комисија која ги вклучува двете функции.</t>
  </si>
  <si>
    <t>Правилата за работа се достапни на веб-страницата на друштвото.</t>
  </si>
  <si>
    <t>Секоја комисија има најмалку три членови.</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</si>
  <si>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</si>
  <si>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</si>
  <si>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</si>
  <si>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</si>
  <si>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</si>
  <si>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</si>
  <si>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</si>
  <si>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Службата за внатрешна контрола на друштвото работи во согласност со релевантните закони и меѓународни стандарди.</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</si>
  <si>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</si>
  <si>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</si>
  <si>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</si>
  <si>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</si>
  <si>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</si>
  <si>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</si>
  <si>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</si>
  <si>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</si>
  <si>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</si>
  <si>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</si>
  <si>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</si>
  <si>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</si>
  <si>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</si>
  <si>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</si>
  <si>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</si>
  <si>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</si>
  <si>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</si>
  <si>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објавени на веб-страницата на друштвото.</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</si>
  <si>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</si>
  <si>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</si>
  <si>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</si>
  <si>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</si>
  <si>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Друштвото го објави годишниот извештај и ревидираните финансиски извештаи и другите задолжнителни информации на веб-страницата на друштвото.</t>
  </si>
  <si>
    <t>Прашалник за корпоративно управување (GIQ)</t>
  </si>
  <si>
    <t>Одредба</t>
  </si>
  <si>
    <t>Вид на одговор</t>
  </si>
  <si>
    <t>Име</t>
  </si>
  <si>
    <t>Пол</t>
  </si>
  <si>
    <t>Независен</t>
  </si>
  <si>
    <t>Присуство</t>
  </si>
  <si>
    <t>Бр. на одредба</t>
  </si>
  <si>
    <t>Причината поради која друштвото го ограничи пристапот до бараните документи му е објаснета на акционерот кој побара увид.</t>
  </si>
  <si>
    <t>Пополнете во табелата за надзорниот одбор.</t>
  </si>
  <si>
    <t>(1) Пополнете ја табелата за надзорен одбор.
(2) Дали постои или не постои комисија за избор и именување.</t>
  </si>
  <si>
    <t xml:space="preserve">Пополнете во табелата за комисии (посебна табела за секоја комисија). </t>
  </si>
  <si>
    <t>Пополнете во табелата за комисии.</t>
  </si>
  <si>
    <t xml:space="preserve"> Дали евалуацијата била внатрешна, надворешна или не била извршена евалуација.</t>
  </si>
  <si>
    <t>Обезбедете  URL - врска до делот на веб -страницата на друштвото со релевантни информации за содржината на сите права кои ги даваат таквите акции.</t>
  </si>
  <si>
    <t>Обезбедете URL - врска до делот на веб - страницата на друштвото што ги обезбедува потребните информации поврзани со седницата собрание на акционери.</t>
  </si>
  <si>
    <t>Подолу има табела за комисии</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</si>
  <si>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</si>
  <si>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</si>
  <si>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</si>
  <si>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</si>
  <si>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Комисии на одборот</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</si>
  <si>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</si>
  <si>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</si>
  <si>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</si>
  <si>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</si>
  <si>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</si>
  <si>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</si>
  <si>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</si>
  <si>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</si>
  <si>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</si>
  <si>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</si>
  <si>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</si>
  <si>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</si>
  <si>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</si>
  <si>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</si>
  <si>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</si>
  <si>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</si>
  <si>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</si>
  <si>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</si>
  <si>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</si>
  <si>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</si>
  <si>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</si>
  <si>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</si>
  <si>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</si>
  <si>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</si>
  <si>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Сите независни членови ги исполнуваат критериумите утврдени со закон како и дополнителните критериуми утврдени во одредбата 2.12</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</si>
  <si>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</si>
  <si>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</si>
  <si>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</si>
  <si>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</si>
  <si>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</si>
  <si>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</si>
  <si>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Обезбедете упатување на насловот и бројот на страницата на делот во годишниот извештај каде што е објавен планот за сукцесија на oдборот.</t>
  </si>
  <si>
    <t>Наведете име на корпоративниот секретар.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</si>
  <si>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</si>
  <si>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</si>
  <si>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</si>
  <si>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</si>
  <si>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Наведете URL- врска до етичкиот кодекс објавен на веб-страницата на друштвото.</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</si>
  <si>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</si>
  <si>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Наведете URL - врска до деловникот за работа за секоја комисија на веб-страницата.</t>
  </si>
  <si>
    <t>Наведете URL - врска до делот на веб-страницата на друштвото каде што е објавен профилот на одборот.</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</si>
  <si>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</si>
  <si>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Навдете URL - врска до делот на веб -страницата на друштвото каде што се објавени одлуките донесени на седницата и одговорите на прашањата поставени на или пред седницата.</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</si>
  <si>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</si>
  <si>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Наведете детали за начинот на кој акционерите можат да гласаат или да учествуваат на седницата преку електронски средства.</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</si>
  <si>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</si>
  <si>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</si>
  <si>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</si>
  <si>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</si>
  <si>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</si>
  <si>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Ве молиме, проверете дека сте ги навеле сите врски за секоја одредба наведена во одредбата 7.2.</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</si>
  <si>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</si>
  <si>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</si>
  <si>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истo</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</si>
  <si>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</si>
  <si>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r>
      <t>Наведете информаци</t>
    </r>
    <r>
      <rPr>
        <sz val="11"/>
        <rFont val="Calibri"/>
        <family val="2"/>
        <charset val="204"/>
      </rPr>
      <t>+G50</t>
    </r>
    <r>
      <rPr>
        <sz val="11"/>
        <color indexed="10"/>
        <rFont val="Calibri"/>
        <family val="2"/>
        <charset val="204"/>
      </rPr>
      <t xml:space="preserve"> </t>
    </r>
    <r>
      <rPr>
        <sz val="11"/>
        <color theme="1"/>
        <rFont val="Calibri"/>
        <family val="2"/>
        <scheme val="minor"/>
      </rPr>
      <t xml:space="preserve"> комисијата за ревизија примила извештај од надворешниот ревизор.</t>
    </r>
  </si>
  <si>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</si>
  <si>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</si>
  <si>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</si>
  <si>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</si>
  <si>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одборот на директори,во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</si>
  <si>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Друштвото предвидува постапка за упатување на прашањата од акцонерите до одборот на директори.</t>
  </si>
  <si>
    <t>2: ОДБОР НА ДИРЕКТОРИ</t>
  </si>
  <si>
    <t>Сите членови на одборот на директори ги исполнуваат критериумите утврдени во одредбата 4.1</t>
  </si>
  <si>
    <t xml:space="preserve">Членовите на одборот на директори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одборот на директори и приходите што произлегуваат од какви било акции што ги имаат во друштвото. 
</t>
  </si>
  <si>
    <t xml:space="preserve">4.2 Одборот на директори донесува внатрешни акти коишто содржат одредби со кои се уредуваат постоечки и потенцијални судири на интереси, кои се однесуваат на членовите на одборот на директори.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одборот на директори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одборот на директори.
</t>
  </si>
  <si>
    <t>Одбор донесе внатрешни акти коишто содржат одредби со кои се уредени реалните и потенцијалните судири на интереси, коишто ги вклучуваат  и интересите на членовите на одборот на директори.</t>
  </si>
  <si>
    <t>Членовите на одборот на директори треба веднаш да го известат претседателот на одборот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</si>
  <si>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 xml:space="preserve">Членовите на одборот на директори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t>
  </si>
  <si>
    <t>Доколку кај член на  одборот на директори постои сомневање за  потенцијален судир на интереси, тој нема да учествува во делот на состанокот на  одборот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</si>
  <si>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одборот на директори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</si>
  <si>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Извршните членови на одборот на директори воспоставуваат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</si>
  <si>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му дава препораки одборот на директори, доколку е потребно.</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</si>
  <si>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одборот на директори, доколку беше потребно.</t>
  </si>
  <si>
    <t>Одборот на директори води сметка службата за внатрешна ревизија на друштвото да работи во согласност со релевантните закони и меѓународните стандарди. Одборот на директори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</si>
  <si>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Одборот на директори именува раководител на службата за внатрешна ревизија и го одобри годишниот план за работа на службата за внатрешна ревизија.</t>
  </si>
  <si>
    <t>Одборот на директори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</si>
  <si>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Одборот на директори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</si>
  <si>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 xml:space="preserve">Прекршоците идентификувани преку оваа постапка беа веднаш пријавени до одборот на директори кој одлучи кои активности да бидат преземени како резултат. </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</si>
  <si>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одборот на директори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</si>
  <si>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 xml:space="preserve">Постои редовна соработка со засегнатите лица и одборот на директори  беше информиран за резултатите од нивната соработка. </t>
  </si>
  <si>
    <t>Корпоративниот секретар води сметка одборот на директори да биде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</si>
  <si>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одборот на директори да биде информирани за сите релевантни  измени во важечката законска и подзаконска регулатива во врска со правата на засегантите лица.</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</si>
  <si>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одборот на директори и се објавуваат на веб-страницата на друштвото. </t>
  </si>
  <si>
    <t>Одборот на директори води сметка во мерките и стимулациите за успешност да се земат предвид релевантните прашања од животната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</si>
  <si>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одборот на директори (2.1);
• Профил на одборот на директори (2.11);
• Правилата за работа на комисиите на одборот на директори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</si>
  <si>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Одборот усвои правила за работа (деловник за работа) со кој се утврдени елементите наведени во одредбата 2.4.</t>
  </si>
  <si>
    <t>Одборот на директори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</si>
  <si>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Одборот на директори го избра својот претседател со просто мнозинство гласови.</t>
  </si>
  <si>
    <t>Претседател на одборот на директори не е лице кое било член на одборот на директори на друштвото најмалку две години пред неговиот избор.</t>
  </si>
  <si>
    <t>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t>
  </si>
  <si>
    <t>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t>
  </si>
  <si>
    <t>Одборот на директори или комисијата за избор и именување го разгледа составот на одборот и неговите комисии во годината за која се доставува извештај.</t>
  </si>
  <si>
    <t xml:space="preserve">Одборот на директори,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</si>
  <si>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 xml:space="preserve">За независен член на одборот на директори  се смета лице кое ги исполнува критериумите утврдени во законот, и кое дополнително: 
а. е член на одборот на директори помалку од 12 години;
б. не е член на потесното семејство на лице кое во последните пет години било извршен  член на одборот на директори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</si>
  <si>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Друштвото презема мерки за да обезбеди дека ќе има најмалку 30% жени членови на одборот на директори до 2025 година. Годишниот извештај вклучува резиме на преземените активности за исполнување на оваа цел.</t>
  </si>
  <si>
    <t>Годишниот извештај вклучува резиме на преземените активности од страна на друштвото за да обезбеди дека ќе има најмалку 30% жени членови на одборот на директори до 2025 година.</t>
  </si>
  <si>
    <t xml:space="preserve">При избор на потенцијални членови на одборот на директори,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одборот на директори.
</t>
  </si>
  <si>
    <t>При идентификување на потенцијални членови на одборот на директори, земени беа предвид критериумите утврдени во одредбата 2.14, како и дополнителните критериуми утврдени во законот.</t>
  </si>
  <si>
    <t>Комисијата за избор и именување, или одборот на директори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</si>
  <si>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одборот на директори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</si>
  <si>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На акционерите им беа доставени информации за кандидатите предложени за членови на одборот на директори утврдени во одредбата 2.16, покрај информациите утврдени во законот.</t>
  </si>
  <si>
    <t xml:space="preserve">Со цел да се обезбеди континуитет и квалитет во функционирањето на одборот на директори, комисијата за избор и именување или одборот на директори (доколку истата не е формирана), изготвува план за сукцесија на одборот на директори, што ќе биде вклучен во годишниот извештај. </t>
  </si>
  <si>
    <t>Комисијата за избор и именување или одборот на директори  изготвија план за сукцесија на одборот.</t>
  </si>
  <si>
    <t>Одборот на директори формира комисија за ревизија.</t>
  </si>
  <si>
    <t>Одборот на директори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</si>
  <si>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Oдборот на директори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</si>
  <si>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Одборот на директори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</si>
  <si>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 xml:space="preserve">Секоја комисија ќе има најмалку три членови. Мнозинството членови на секоја комисија мора да го сочинуваат неизвршни членови на одборот на директори и најмалку една третина од нив треба да  се независни. </t>
  </si>
  <si>
    <t>Писмен или усмен извештај за заклучоците од состаноците на комисиите беше доставен на наредниот состанок на одборот на директори, после секој состанок на комисиите.</t>
  </si>
  <si>
    <t>Одборот на директори даде информација за комисиите како што е утврдено во одредбата 2.14.</t>
  </si>
  <si>
    <t>Одборот на директори,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</si>
  <si>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Сите материјали потребни за состанокот наодборот на директори или на комисија на одборот на директори, им беа доставени на сите членови најмалку пет дена пред состанокот.</t>
  </si>
  <si>
    <t>Друштвото обезбеди воведна обука за новите неизвршни членови на одборот на директори.</t>
  </si>
  <si>
    <t>Друштвото организира континуирана обука и едукација за сите членови на одборот на директори.</t>
  </si>
  <si>
    <t>Месечниот  паушал (паушал по состонок) и трошоците на неизвршните членови одборот на директори соодветно го одразува посветеното време и напор од нивна страна при исполнувањето на нивните должности во друштвото. Неизвршните членовите на одборот на директори кои се исто така членови на комисиите на одборот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одборот на директори.</t>
  </si>
  <si>
    <t>Месечниот  паушал (паушал по состонок) и трошоците  на членовите на неизвршните членови на одбор соодветно го одразува времето и напорот од нивна страна при исполнувањето на нивните должности.</t>
  </si>
  <si>
    <t>Неизвршните членовите на одборот на директори кои се исто така членови на комисиите на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одборот на директори.</t>
  </si>
  <si>
    <r>
      <t xml:space="preserve">Износот на месечниот паушал на неизвршните членови на одборот на директори и </t>
    </r>
    <r>
      <rPr>
        <sz val="11"/>
        <rFont val="Calibri"/>
        <family val="2"/>
        <charset val="204"/>
      </rPr>
      <t>дополнителната награда</t>
    </r>
    <r>
      <rPr>
        <sz val="11"/>
        <rFont val="Calibri"/>
        <family val="2"/>
      </rPr>
      <t xml:space="preserve"> на членовите на комисиите ги утврдува собранието на акционерите. Комисијата за надоместоци и награди или одборот на директори,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</si>
  <si>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одборот на директори и </t>
    </r>
    <r>
      <rPr>
        <sz val="11"/>
        <rFont val="Calibri"/>
        <family val="2"/>
        <charset val="204"/>
      </rPr>
      <t xml:space="preserve">дополнителната награда на </t>
    </r>
    <r>
      <rPr>
        <sz val="11"/>
        <rFont val="Calibri"/>
        <family val="2"/>
      </rPr>
      <t>членовите на комисиите е определен од страна на собранието на акционери.</t>
    </r>
  </si>
  <si>
    <r>
      <t>Неизвршните членови на одборот на директори нема да примаат каква било</t>
    </r>
    <r>
      <rPr>
        <sz val="11"/>
        <rFont val="Calibri"/>
        <family val="2"/>
        <charset val="204"/>
      </rPr>
      <t xml:space="preserve">  награда која е директно врзана со резултатите од работењето на друштвото.</t>
    </r>
  </si>
  <si>
    <t>Неизвршните членови на одборот на директори не примија никаква награда што е директно врзана со резултатите од работењето на друштвото.</t>
  </si>
  <si>
    <t>Друштвото, во годишниот извештај објавува целосни и точни податоци за месечниот паушал исплатена на секој поединечен неизвршен член на одборот на директори во претходната година .</t>
  </si>
  <si>
    <t>3: ИЗВРШНИ ЧЛЕНОВИ НА ОДБОРОТ НА ДИРЕКТОРИ</t>
  </si>
  <si>
    <t>Во внатрешните акти на друштвото се утврдени одговорностите на извршните членови на одборот.</t>
  </si>
  <si>
    <t>Извршните членови на одборот промовираат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одборот на директори и објавен на веб-страницата на друштвото.</t>
  </si>
  <si>
    <t>Друштвото усвои етички кодекс којшто беше одобрен од одборот на директори.</t>
  </si>
  <si>
    <t>Фиксната компонента на награда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t>
  </si>
  <si>
    <t xml:space="preserve">Фиксната компонента на наградата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 </t>
  </si>
  <si>
    <t>Доделувањето на компонента од наградата која зависи од успешноста на работењето (бонуси) зависи од  резултатите од работењето на извршните членовите на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</si>
  <si>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Компонентата од наградата поврзана со успешноста од работењето (бонуси) беше предмет на успешноста од работњето  на извршните  членови на одборот, како и работењето на друштвото и беше заснована на претходно утврдени критериуми.</t>
  </si>
  <si>
    <t>Друштвото, во годишниот извештај објави целосни и точни податоци за наградата за секој поединечен извршен член на одборот за претходната година.</t>
  </si>
  <si>
    <t>Собранието на акционери го избира независниот надворешен ревизор на предлог на одборот на директори.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</si>
  <si>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одборот. </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</si>
  <si>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Одборот на дирекори , вклучувајќи го и претседателот на одборот на директори и главноиот извршен директор, како и на овластениот надворешен ревизор за да одговараат на прашањата поставени од акционерите.</t>
  </si>
  <si>
    <r>
      <t>На седницата на собранието на акционери присуствува</t>
    </r>
    <r>
      <rPr>
        <sz val="11"/>
        <rFont val="Calibri"/>
        <family val="2"/>
        <charset val="204"/>
      </rPr>
      <t xml:space="preserve"> претседателот на одборот на директори и главниот извршен директор, како и надворешен овластен ревизор, за да одговорат на праша</t>
    </r>
    <r>
      <rPr>
        <sz val="11"/>
        <rFont val="Calibri"/>
        <family val="2"/>
      </rPr>
      <t>њата.</t>
    </r>
  </si>
  <si>
    <r>
      <t xml:space="preserve">Внатрешните акти на друштвото треба јасно да ги утврдат овластувањата и одговорностите на </t>
    </r>
    <r>
      <rPr>
        <sz val="11"/>
        <rFont val="Calibri"/>
        <family val="2"/>
        <charset val="204"/>
      </rPr>
      <t>извршните  и неизвршните членови на одброт , во согласност со законот, како и структурата, системите и процесите на управување врз основа на кои членовите на одборот соработуваат. Внатрешните акти се достапни на веб- страницата на друштвото.</t>
    </r>
  </si>
  <si>
    <t>Во статутот и внатрешните акти на друштвото се утврдува за кои одлуки на извршните членови на одборот ќе биде потребно претходно одобрение од страна на одборот на директори и за кои одлуки треба извршните членови да се советуваат со  одборот на директори.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одборот на директори.</t>
  </si>
  <si>
    <r>
      <t xml:space="preserve">Ако помалку од половина од членовите на одборот на директори се независни, одборот на директори формира комисија за избор и именување за да го надгледува изборот и именувањето на членовите на одборот на директори и комисија за надоместоци и награди која ќе го врши надзорот на наградувањето на </t>
    </r>
    <r>
      <rPr>
        <sz val="11"/>
        <rFont val="Calibri"/>
        <family val="2"/>
        <charset val="204"/>
      </rPr>
      <t>извршните членови на одборот на директори.</t>
    </r>
    <r>
      <rPr>
        <sz val="11"/>
        <rFont val="Calibri"/>
        <family val="2"/>
      </rPr>
      <t xml:space="preserve"> Функциите на овие две комисии може да се комбинираат. Ако повеќе од половина од членовите на одборот на директори се независни, одборот на директори може самостојно да ги извршува овие функции.</t>
    </r>
  </si>
  <si>
    <r>
      <t xml:space="preserve">Најмалку еднаш годишно, одборот на директори,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одборот на директори како колективно тело, како и на комисиите на одборот на директори;
б. составот на одборот на директори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одборот на директори и придонесот на од секој член на одборот во работата на одборот на директори;
г. работната атмосфера воодборот на директори, вклучувајќи и тоа дали поединечните членови на одборот на директори се во можност да ги искажат своите ставови и да ги решат меѓусебните недоразбирања; 
д. поддршката дадена на одборот на директорир,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t>
    </r>
    <r>
      <rPr>
        <sz val="11"/>
        <rFont val="Calibri"/>
        <family val="2"/>
        <charset val="204"/>
      </rPr>
      <t>ч</t>
    </r>
    <r>
      <rPr>
        <sz val="11"/>
        <rFont val="Calibri"/>
        <family val="2"/>
        <charset val="204"/>
      </rPr>
      <t>леновите на одборот на директори; и</t>
    </r>
    <r>
      <rPr>
        <sz val="11"/>
        <rFont val="Calibri"/>
        <family val="2"/>
      </rPr>
      <t xml:space="preserve">
е. постоењето на околности поврзани со поединечните членови на одборот на директори поради кои  може да дојде  до судир на интереси и да се загрози нивната независност.
</t>
    </r>
  </si>
  <si>
    <r>
      <t xml:space="preserve">Улогата на корпоративниот секретар е:
а. да обезбеди организациска и професионална поддршка на одборот на директори,  претседателот на одборот  и на комисиите;
б. да го советува одборот на директори и комисиите за нивните одговорности и законските обврски;
в. да присуствува и да води записник на состаноците на одборот на директори и на комисиите;
г. да обезбеди правилно спроведување на постапките утврдени во деловникот за работа;
д. да му помага на одборот на директори и, доколку тоа од него се побара, </t>
    </r>
    <r>
      <rPr>
        <sz val="11"/>
        <rFont val="Calibri"/>
        <family val="2"/>
        <charset val="204"/>
      </rPr>
      <t>на извршните членови на одборот на директори, со цел да се подобри ефикасноста и квалитетот на нивната работа, меѓу другото, и преку организирање обука за членовите;</t>
    </r>
    <r>
      <rPr>
        <sz val="11"/>
        <rFont val="Calibri"/>
        <family val="2"/>
      </rPr>
      <t xml:space="preserve">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r>
  </si>
  <si>
    <r>
      <t>Друштвото во своите внатрешни акти јасно ги утврди овластувањата и одговорностите на</t>
    </r>
    <r>
      <rPr>
        <sz val="11"/>
        <rFont val="Calibri"/>
        <family val="2"/>
        <charset val="204"/>
      </rPr>
      <t xml:space="preserve"> извршните и неизвршните членови на одборот на директори и процесите на управување врз основа на кои членовите на  одборот соработуваат.</t>
    </r>
  </si>
  <si>
    <r>
      <rPr>
        <sz val="11"/>
        <rFont val="Calibri"/>
        <family val="2"/>
        <charset val="204"/>
      </rPr>
      <t xml:space="preserve">Претходно одобрение од страна на </t>
    </r>
    <r>
      <rPr>
        <sz val="11"/>
        <rFont val="Calibri"/>
        <family val="2"/>
        <charset val="204"/>
      </rPr>
      <t>одборот на директори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r>
  </si>
  <si>
    <r>
      <rPr>
        <sz val="11"/>
        <rFont val="Calibri"/>
        <family val="2"/>
        <charset val="204"/>
      </rPr>
      <t>Во статутот и внатрешните акти на друштвото е утврдено за кои одлуки од извршните членови на одборот  е потребно претходно одобрение од страна на одборот на директори и за кои одлуки е потребно советување</t>
    </r>
    <r>
      <rPr>
        <sz val="11"/>
        <color indexed="10"/>
        <rFont val="Calibri"/>
        <family val="2"/>
        <charset val="204"/>
      </rPr>
      <t>.</t>
    </r>
  </si>
  <si>
    <r>
      <rPr>
        <sz val="11"/>
        <rFont val="Calibri"/>
        <family val="2"/>
        <charset val="204"/>
      </rPr>
      <t>Одборот на директори о</t>
    </r>
    <r>
      <rPr>
        <sz val="11"/>
        <rFont val="Calibri"/>
        <family val="2"/>
      </rPr>
      <t>држа најмалку четири состаноци во текот на годината за која се доставува извештај.</t>
    </r>
  </si>
  <si>
    <r>
      <t>Бројот на денови во кои секој од членовите на</t>
    </r>
    <r>
      <rPr>
        <sz val="11"/>
        <rFont val="Calibri"/>
        <family val="2"/>
        <charset val="204"/>
      </rPr>
      <t xml:space="preserve"> </t>
    </r>
    <r>
      <rPr>
        <sz val="11"/>
        <rFont val="Calibri"/>
        <family val="2"/>
        <charset val="204"/>
      </rPr>
      <t>одборот на директори</t>
    </r>
    <r>
      <rPr>
        <sz val="11"/>
        <color indexed="10"/>
        <rFont val="Calibri"/>
        <family val="2"/>
        <charset val="204"/>
      </rPr>
      <t xml:space="preserve"> </t>
    </r>
    <r>
      <rPr>
        <sz val="11"/>
        <rFont val="Calibri"/>
        <family val="2"/>
      </rPr>
      <t>е очекувано да биде достапен, беше утврден пред да бидат именувани.</t>
    </r>
  </si>
  <si>
    <t>Мнозинството од членовите од секоја комисија се неизвршни членови на одбор и најмалку една третина од нив се независни.</t>
  </si>
  <si>
    <r>
      <t xml:space="preserve">Извршните членови на одборот поднесуваат квартални извештаи до </t>
    </r>
    <r>
      <rPr>
        <sz val="11"/>
        <rFont val="Calibri"/>
        <family val="2"/>
        <charset val="204"/>
      </rPr>
      <t xml:space="preserve">одборот на директори </t>
    </r>
    <r>
      <rPr>
        <sz val="11"/>
        <rFont val="Calibri"/>
        <family val="2"/>
      </rPr>
      <t>на одбор за прашањата утврдени во одредбата 2.27 и секое друго прашање утврдено со внатрешните акти.</t>
    </r>
  </si>
  <si>
    <t>Формата и зачестеноста на извештаите од извршните членови на одборот до одбор беше утврдена од одборот на директори.</t>
  </si>
  <si>
    <r>
      <t xml:space="preserve">Извршните членови на одборот се одговорни за својата работа пред </t>
    </r>
    <r>
      <rPr>
        <sz val="11"/>
        <color indexed="10"/>
        <rFont val="Calibri"/>
        <family val="2"/>
        <charset val="204"/>
      </rPr>
      <t xml:space="preserve"> </t>
    </r>
    <r>
      <rPr>
        <sz val="11"/>
        <rFont val="Calibri"/>
        <family val="2"/>
        <charset val="204"/>
      </rPr>
      <t>одборот на директори.</t>
    </r>
  </si>
  <si>
    <r>
      <t>Одговорностите на извршните членови на одборот се утврдени во внатрешните акти на друштвото. Извршните членови на одборот се одговорни за својата работа пред</t>
    </r>
    <r>
      <rPr>
        <sz val="11"/>
        <color indexed="10"/>
        <rFont val="Calibri"/>
        <family val="2"/>
        <charset val="204"/>
      </rPr>
      <t xml:space="preserve"> </t>
    </r>
    <r>
      <rPr>
        <sz val="11"/>
        <rFont val="Calibri"/>
        <family val="2"/>
        <charset val="204"/>
      </rPr>
      <t>одборот на директори</t>
    </r>
    <r>
      <rPr>
        <sz val="11"/>
        <color indexed="8"/>
        <rFont val="Calibri"/>
        <family val="2"/>
      </rPr>
      <t>. Таквата одговорност пред одброт на директори</t>
    </r>
    <r>
      <rPr>
        <sz val="11"/>
        <rFont val="Calibri"/>
        <family val="2"/>
        <charset val="204"/>
      </rPr>
      <t xml:space="preserve">, не </t>
    </r>
    <r>
      <rPr>
        <sz val="11"/>
        <color indexed="8"/>
        <rFont val="Calibri"/>
        <family val="2"/>
      </rPr>
      <t xml:space="preserve"> ја исклучува или намалува директната одговорност на извршните членови на одборот да управуваат со друштвото на совесен и професионален начин. </t>
    </r>
  </si>
  <si>
    <r>
      <t>Извршните членови на одборот на директори на друштвото треба да обезбедат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Извршните членови на одборот на директори водат сметка за редовна соработка со тие засегнати лица, како и информирање на одборот на директори</t>
    </r>
    <r>
      <rPr>
        <sz val="11"/>
        <rFont val="Calibri"/>
        <family val="2"/>
      </rPr>
      <t xml:space="preserve"> за резултатите од тоа. Резиме на остварената соработка со засегнатите лица се објавува во годишниот извештај на друштвото.</t>
    </r>
  </si>
  <si>
    <r>
      <t>Кога извршните членови на одборот на директори бараат</t>
    </r>
    <r>
      <rPr>
        <sz val="11"/>
        <rFont val="Calibri"/>
        <family val="2"/>
        <charset val="204"/>
      </rPr>
      <t xml:space="preserve"> од </t>
    </r>
    <r>
      <rPr>
        <sz val="11"/>
        <rFont val="Calibri"/>
        <family val="2"/>
        <charset val="204"/>
      </rPr>
      <t>одбор на директори претходно одобрување на одлуки, материјалите што се доставуваат со о</t>
    </r>
    <r>
      <rPr>
        <sz val="11"/>
        <rFont val="Calibri"/>
        <family val="2"/>
      </rPr>
      <t xml:space="preserve">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r>
  </si>
  <si>
    <t>Одборот на директори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</si>
  <si>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r>
      <rPr>
        <sz val="11"/>
        <rFont val="Calibri"/>
        <family val="2"/>
        <charset val="204"/>
      </rPr>
      <t>Одборот на директори</t>
    </r>
    <r>
      <rPr>
        <sz val="11"/>
        <rFont val="Calibri"/>
        <family val="2"/>
      </rPr>
      <t xml:space="preserve">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r>
  </si>
  <si>
    <t>Состав на одбор на директори</t>
  </si>
  <si>
    <t>Постапка за избор на членови на одбор на директори</t>
  </si>
  <si>
    <t xml:space="preserve">Оцена (евалуација) на одборот на директори </t>
  </si>
  <si>
    <t>Награда на членовите на одборот на директори</t>
  </si>
  <si>
    <t>Награда на членовите на одброт на директори</t>
  </si>
  <si>
    <t xml:space="preserve">Задачи на извршните членови </t>
  </si>
  <si>
    <t>Наградување на извршните членови</t>
  </si>
  <si>
    <t>2: OДБОР НА ДИРЕКТОРИ</t>
  </si>
  <si>
    <t>Претседател на  одборот на директори</t>
  </si>
  <si>
    <t>Судир на интереси</t>
  </si>
  <si>
    <r>
      <t>Сите прекршувања кои ќе бидат идентификувани преку оваа постапка веднаш се пријавуваат до одборот на директори за да одлучи кои активности ќе бидат преземени во врска со нив</t>
    </r>
    <r>
      <rPr>
        <sz val="11"/>
        <color indexed="10"/>
        <rFont val="Calibri"/>
        <family val="2"/>
        <charset val="204"/>
      </rPr>
      <t xml:space="preserve">. </t>
    </r>
    <r>
      <rPr>
        <sz val="11"/>
        <rFont val="Calibri"/>
        <family val="2"/>
        <charset val="204"/>
      </rPr>
      <t>Комисијата за ревизија ќе ја разгледува ефективноста на постапката и начинот на кој истата се прим</t>
    </r>
    <r>
      <rPr>
        <sz val="11"/>
        <rFont val="Calibri"/>
        <family val="2"/>
      </rPr>
      <t>енува, најмалку еднаш годишно.</t>
    </r>
  </si>
  <si>
    <t>Друштвото обезбедува обука на новите неизвршни членови на одборот на директори за  успешно воведување во нивните должности. Друштвото организира континуирана обука и едукација за членовите на одборот на директори, вклучувајќи и обука за прашањата утврдени во профилот на одборот за кои одборот треба да  има соодветно знаење.</t>
  </si>
  <si>
    <t>Неизвршен член на ОД или надворешен член</t>
  </si>
  <si>
    <t>Табела за одбор на директори</t>
  </si>
  <si>
    <t>2:  ОДБОР НА ДИРЕКТОРИ</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</si>
  <si>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одборот на директори.</t>
  </si>
  <si>
    <t xml:space="preserve">Задачи на одборот на директори </t>
  </si>
  <si>
    <r>
      <t>Извршните членови на одборот на директори воспоставуваат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Одборот на директори</t>
    </r>
    <r>
      <rPr>
        <sz val="11"/>
        <rFont val="Calibri"/>
        <family val="2"/>
        <charset val="204"/>
      </rPr>
      <t>,</t>
    </r>
    <r>
      <rPr>
        <sz val="11"/>
        <color indexed="10"/>
        <rFont val="Calibri"/>
        <family val="2"/>
        <charset val="204"/>
      </rPr>
      <t xml:space="preserve"> </t>
    </r>
    <r>
      <rPr>
        <sz val="11"/>
        <rFont val="Calibri"/>
        <family val="2"/>
      </rPr>
      <t>директно или преку комисијата за ревизија, го надгледува работењето на овој систем за да се обезбеди негово правилно и ефикасно функционирање.</t>
    </r>
  </si>
  <si>
    <t>Извршните членови на одборот на директри или кое било друго лице овластено од нив ја проверува содржината на сите информации што се објавуваат во јавноста. Друштвото е одговорно за содржината на објавените информации.</t>
  </si>
  <si>
    <r>
      <t xml:space="preserve">Кога извршните членови на одборот на директори бараат од одборот на директори </t>
    </r>
    <r>
      <rPr>
        <sz val="11"/>
        <rFont val="Calibri"/>
        <family val="2"/>
      </rPr>
      <t>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r>
  </si>
  <si>
    <t>Да имаше околности кои претставуваат закана за независноста на надворешниот ревизор, комисијата за ревизија ќе поднесеше предлог до одборот на дирекотри за да го прекине неговиот ангажман и предвременото прекинување ќе беше одобрено од собранието на акционери.</t>
  </si>
  <si>
    <t>Доколку претседателот на одборот на директори не е независен член, еден од независните членови на одборот на директори е именуван за заменик претседател.</t>
  </si>
  <si>
    <t>Претседател на одборот на директори не може да биде лице кое било член на одборот на директори на друштвото најмалку две години пред неговиот избор. Доколку претседателот на одборот на директори не е независен член, еден од независните членови на одорот на директори се именува за заменик претседател.</t>
  </si>
  <si>
    <t>Одборот на директори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</si>
  <si>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 xml:space="preserve">Надворешни членови ќе се именуваат во комисија само доколку неизвршните членови на одборот на директори не поседуваат потребни вештини или искуство. Сите надворешни членови ќе имаат соодветна експертиза, ќе бидат независни и од друштвото и од одборот на директори  и нема да имаат судир на интереси според критериумите што се применуваат за членовите на одборот на директори. </t>
  </si>
  <si>
    <t>Надворешните членови поседуваат соодветна експертиза, се независни од друштвото и одборот на директори и немаат судир на интереси според критериумите што се применуваат на членовите на одборот на директори.</t>
  </si>
  <si>
    <t xml:space="preserve"> Овие политики се преиспитани од страна на одборот на директори за време на годината за која се доставува извештај.</t>
  </si>
  <si>
    <t>Награда на членовите на одбор на директори</t>
  </si>
  <si>
    <t xml:space="preserve">Состав и работење на извршните членови </t>
  </si>
  <si>
    <t>Задачи на извршните членови</t>
  </si>
  <si>
    <t>Награда на извршните членови</t>
  </si>
  <si>
    <t xml:space="preserve">Доколку политиката за наградување на извршните членови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</si>
  <si>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извршните членови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</si>
  <si>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Друштвото објавува целосни и точни податоци за наградата на секој поединечен извршен  член на одбор за претходната година во годишниот извештај.</t>
  </si>
  <si>
    <t>Направете упатување на делот во годишниот извештај во кој се објавени податоците за надоместокот на секој поединечен член на извршен член на одбор на директори за претходната година.</t>
  </si>
  <si>
    <t>Наведете URL - врска до делот на веб - страницата на друштвото каде што се објавени правилата за постапување на одборот на директори.</t>
  </si>
  <si>
    <t>Направете упатување на делот во годишниот извештај каде што е објавен бројот за членство во органи на управување во други друштва на извршните членови на одборот на директори.</t>
  </si>
  <si>
    <t>Наведете URL- врска до политиката за наградување на извршните членови на одбор на директори на друштвото.</t>
  </si>
  <si>
    <t>Подолу има табела за одборот на директори</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</si>
  <si>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одборот на директори.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</si>
  <si>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r>
      <t>Направете упатување на делот во годишниот извештај каде што се објавени податоците за месечниот паушал на секој поединечен неизвршен член на  одборот на директори во претходната годин</t>
    </r>
    <r>
      <rPr>
        <sz val="11"/>
        <rFont val="Calibri"/>
        <family val="2"/>
        <charset val="204"/>
      </rPr>
      <t>а</t>
    </r>
    <r>
      <rPr>
        <sz val="11"/>
        <rFont val="Calibri"/>
        <family val="2"/>
        <charset val="204"/>
      </rPr>
      <t xml:space="preserve"> и дополнителните паушали за неизвршните членови кои се членови на комисиите на одборот на директори.</t>
    </r>
  </si>
  <si>
    <r>
      <t>Комисијата за надоместоци и наград</t>
    </r>
    <r>
      <rPr>
        <sz val="11"/>
        <rFont val="Calibri"/>
        <family val="2"/>
        <charset val="204"/>
      </rPr>
      <t xml:space="preserve">и, </t>
    </r>
    <r>
      <rPr>
        <sz val="11"/>
        <rFont val="Calibri"/>
        <family val="2"/>
        <charset val="204"/>
      </rPr>
      <t>или одборот на директори до</t>
    </r>
    <r>
      <rPr>
        <sz val="11"/>
        <rFont val="Calibri"/>
        <family val="2"/>
      </rPr>
      <t xml:space="preserve">колку истата не е формирана, предвидува политика за наградување на извршните членови на одборот,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извршните членови. </t>
    </r>
  </si>
  <si>
    <t>Oдборот на директри или лицето овластено од нив изврши проверка на содржината на сите информации што се објавуваат во јавноста.</t>
  </si>
  <si>
    <t>Наведете детали како и URL - врска до делот на веб -страницата на друштвото каде што се достапни внатрешните акти.</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</si>
  <si>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Одборот на директори.</t>
  </si>
  <si>
    <t></t>
  </si>
  <si>
    <t xml:space="preserve">Извршниот член на ОД е присутен, но не учествува во расправа и гласање по одлуката </t>
  </si>
  <si>
    <t>Одборот на директори избира Претседател на Одборот на директори со мнозинство гласови од вкупниот број на членови на Одборот на директори.</t>
  </si>
  <si>
    <t>Претседателот и Заменик Претседателот се неизвршни членови</t>
  </si>
  <si>
    <t xml:space="preserve">Друштвото нема внатрешен акт кој го регулира ова прашање, истото се објаснува во Јавниот повик за свикување на Собранието на Друштвото објавен на веб страницата на друштвото </t>
  </si>
  <si>
    <r>
      <t>Одборот на директори донесува деловник за работа со кој се уредува најмалку следново: 
а. начинот на свикување состаноци на одборот на директори и доставување материјали до неговите членови; 
б. начинот на гласање и донесување одлуки;
в. распоредот на одржување на состаноци на  одборот на директори;
г. улогата и овластувањата на претседателот на  одборот на директори, комисиите на  одборот на директори и корпоративниот секретар;
д. детални критериуми за идентификување и решавање на судир на интереси помеѓу членовите на  одборот на директори и друштвото.</t>
    </r>
    <r>
      <rPr>
        <sz val="11"/>
        <rFont val="Calibri"/>
        <family val="2"/>
      </rPr>
      <t xml:space="preserve">
</t>
    </r>
  </si>
  <si>
    <t>Периодично се одржуваат обуки за членови на ОД од областа на усогласеност (compliance)</t>
  </si>
  <si>
    <t xml:space="preserve">Месечниот надомест ги опфаќа сите активности на членовите на ОД. Не се предвидени дополнителни награди за учество во комисии. </t>
  </si>
  <si>
    <t xml:space="preserve">   </t>
  </si>
  <si>
    <t>1: ПРАВА НА АКЦИОНЕРИТЕ И ОДНОСИ СО АКЦИОНЕРИТЕ+F12K12C12:G12C12:G12</t>
  </si>
  <si>
    <t>Потребните информации се содржани во Одлуките и/или пропратната документација, доколку таква постои</t>
  </si>
  <si>
    <t>Начинот на предлагање на точки на дневниот ред и поставување прашања од страна на акционерите е објавен на веб страницата на друштвото и во објавениот Јавен повик за свикување на Собрание на друштвото, во согласност со законските одредби, но не е посебно уреден во внатрешни акти на Друштвото.</t>
  </si>
  <si>
    <t>Во зависност од точките на Дневниот ред и предложените Одлуки за усвојување од Собранието, по потреба се обезбедува присуство на претседателот на одборот на директори или главниот извршен директор или надворешен овластен ревизор</t>
  </si>
  <si>
    <t>1: ПРАВА НА АКЦИОНЕРИТЕ И ОДНОСИ СО АКЦИОНЕРИТЕ+C28:G28</t>
  </si>
  <si>
    <t>Во зависност од точките на Дневниот ред и предл+C28:G28се обезбедува присуство на претседателот на одборот на директори или главниот извршен директор или надворешен овластен ревизор</t>
  </si>
  <si>
    <t xml:space="preserve">Одборот на директори дава информација за комисиите во годишниот извештај на друштвото,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</si>
  <si>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Друштвото во годишниот извештај објави целосни и точни податоци за месечниот паушал на секој неизвршен член на одборот на директори во текот на претходната година.</t>
  </si>
  <si>
    <t>Комисијата на надоместоци и награди или одборот на директори предвиде политика за награда на извршните членови на одбор што ги содржи елементите утврдени во одредбата 3.7.</t>
  </si>
  <si>
    <r>
      <t xml:space="preserve">(1) Подолу има табела на одборот на директори
(2) </t>
    </r>
    <r>
      <rPr>
        <sz val="11"/>
        <rFont val="Calibri"/>
        <family val="2"/>
        <charset val="204"/>
      </rPr>
      <t>Не постои Комисија за избор и именување</t>
    </r>
  </si>
  <si>
    <t xml:space="preserve">Секој акционер има право да поставува прашања по секоја од точките од Дневниот ред на седницата на Собранието на Друштвото, но не и пред седницата. Поставените прашања од акционерите се одговараат на самата седница на Собранието. </t>
  </si>
  <si>
    <t>Друштвото користи веб страна, електронска пошта и телефонска линија за комуникација на информации кон акционерите, но не и видеоконференција и/или телеконференција</t>
  </si>
  <si>
    <t xml:space="preserve">Друштвото не организира вакви дополнителни настани, меѓутоа во Образложенијата за работењето кои се објавуваат заедно со резултатите на Друштвото детално се објаснети самите резултати од работењето.  </t>
  </si>
  <si>
    <t>Извршните членови на одборот нема да бидат присутни кога одборот на директори расправа за нивното работење и награда.</t>
  </si>
  <si>
    <r>
      <t xml:space="preserve">Одборот на директори расправа за наградата и работата на </t>
    </r>
    <r>
      <rPr>
        <sz val="11"/>
        <rFont val="Calibri"/>
        <family val="2"/>
        <charset val="204"/>
      </rPr>
      <t>извршните членови</t>
    </r>
    <r>
      <rPr>
        <sz val="11"/>
        <color indexed="10"/>
        <rFont val="Calibri"/>
        <family val="2"/>
        <charset val="204"/>
      </rPr>
      <t xml:space="preserve"> </t>
    </r>
    <r>
      <rPr>
        <sz val="11"/>
        <rFont val="Calibri"/>
        <family val="2"/>
      </rPr>
      <t>на одборот, без нивно присуство на состанокот.</t>
    </r>
  </si>
  <si>
    <t xml:space="preserve">Одборот на директори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одбор. </t>
  </si>
  <si>
    <t>Околу 30% од членовите на Одборот на директори на Друштвото се независни. Во рамки на Друштвото формирана е само комисија за наградување. Комисија за избор и именување не е предвидена со внатрешните акти на Друштвото</t>
  </si>
  <si>
    <t>После секој состанок на комисијата, се доставува писмен или усмен извештај за заклучоците од состанокот до одборот на директори, кој се разгледува на првиот нареден состанок на одборот на директори.</t>
  </si>
  <si>
    <t>Сите материјали што им се потребни за состанок на одборот на директори или комисија на одборот на директори, им се доставуваат на сите членови на одборот на директори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</si>
  <si>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r>
      <t>Извршните членови на одборот на директори поднесуваат извештај до</t>
    </r>
    <r>
      <rPr>
        <sz val="11"/>
        <color indexed="10"/>
        <rFont val="Calibri"/>
        <family val="2"/>
        <charset val="204"/>
      </rPr>
      <t xml:space="preserve"> </t>
    </r>
    <r>
      <rPr>
        <sz val="11"/>
        <rFont val="Calibri"/>
        <family val="2"/>
        <charset val="204"/>
      </rPr>
      <t>одборот на директори</t>
    </r>
    <r>
      <rPr>
        <sz val="11"/>
        <color indexed="10"/>
        <rFont val="Calibri"/>
        <family val="2"/>
        <charset val="204"/>
      </rPr>
      <t xml:space="preserve"> </t>
    </r>
    <r>
      <rPr>
        <sz val="11"/>
        <rFont val="Calibri"/>
        <family val="2"/>
      </rPr>
      <t xml:space="preserve">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t>
    </r>
    <r>
      <rPr>
        <sz val="11"/>
        <rFont val="Calibri"/>
        <family val="2"/>
        <charset val="204"/>
      </rPr>
      <t>Одборот ќе ја утврди формата и зачестеноста на овие извештаи.</t>
    </r>
  </si>
  <si>
    <t>Истото е регулирано во Статутот на друштвото</t>
  </si>
  <si>
    <t>По изборот, сите соодветни документи за работењето на  одборот на директори се доставуваат по е-маил до избраниот член. По потреба Корпоративниот секретаријат дава потребни појаснувања согласно со барањето од член на ОД.</t>
  </si>
  <si>
    <t>Комисијата за надоместоци и награди или одборот на директори достави препорака до собранието на акционери.</t>
  </si>
  <si>
    <t>Генералните принципи се дефнирани во Кодексот на однесување на Друштвото и Статутот на Друштвото</t>
  </si>
  <si>
    <t xml:space="preserve">Дел од политиките се јавно објавени на веб страната на Друштвото, дел се интерни документи и истите се достапни за вработените на интерен портал. </t>
  </si>
  <si>
    <t>Одборот на директори не ги одобрува туку истите внатрешни акти се одобруваат согласно интерна постапка на ниво на Главниот извршен директор.</t>
  </si>
  <si>
    <t>Друштвото не спроведува ваква постапка. Членовите на Одборот на директори ги избира Собранието на Друштвото по предлог од еден од двата мнозински акционери.</t>
  </si>
  <si>
    <t>Наведете број колку често во годината извршните членови на Одборот поднесоа Извештај до одборот на директори.</t>
  </si>
  <si>
    <t xml:space="preserve">Статутот (дел VI - органи на Друштвото) кој е објавен на веб страната на Друштвото ги утврдува овластувањата и одговорностите на Одборот на директори.  Како внатрешен акт донесен е и Деловник за работа кој подетално го уредува работењето на Одборот на директори како и начинот на донесување на одлуки, но истиот не е објавен на веб страната на Друштвото.  </t>
  </si>
  <si>
    <t xml:space="preserve">Кандидатот за член на ОД пред изборот доставува до друштвото пополнето и потпишано Известување за извршување на дејности, активности и функции во друго друштво, но истото не се објавува јавно. </t>
  </si>
  <si>
    <t xml:space="preserve">Членовите на Одборот на директори ги избира Собранието на Друштвото по предлог од еден од двата најголеми акционери. Биографија на кандидатот за избор на член на ОД и дали кандидатот се предлага за извршен или неизвршен/независен член на одборот на директори се објавуваат и се јавно достапни за сите акционери. </t>
  </si>
  <si>
    <t>Друштвото не спроведува ваква постапка бидејќи членовите на Одборот на директори ги избира Собранието на Друштвото по предлог од еден од двата мнозински акционери.</t>
  </si>
  <si>
    <t>Друштвото не вклучува план за сукцесија во својот Годишен извештај бидејќи членовите на Одборот на директори ги избира Собранието на Друштвото по предлог од еден од двата мнозински акционери.</t>
  </si>
  <si>
    <t xml:space="preserve">Правилата не се јавно достапни заради природата на нивната класификација како доверлив документ.  </t>
  </si>
  <si>
    <t>Предлог за висина на месечен надомест на членовите на ОД дава мнозинскиот акционер на Друштвото.</t>
  </si>
  <si>
    <t xml:space="preserve">Друштвото на својата веб страна од 2008 година има посебен сегмент за Односи со инвеститори (на македонски и на англиски  јазик) во чии рамки се објавени повеќето од елементите утврдени во одредбата 7.2. 
Во однос на внатрешните акти со кои се утврдуваат одговорностите на одборот на директори (2.1) објавен е Статутот додека Деловникот за работа заради природата на неговата класификација како доверлив документ не е објавен и не е јавно достапен.   </t>
  </si>
  <si>
    <t xml:space="preserve">Членовите на Одборот на директори ги избира Собранието на Друштвото по предлог од еден од двата најголеми акционери и кандидатите доставуваат кратка биографија  во која се сумирани вештините и искуството кои ги поседуваат. </t>
  </si>
  <si>
    <t xml:space="preserve">Друштвото не вклучува ваква информација во Годишниот извештај за работа. ОД е континуирано информиран за работата на комисиите во рамки на одржаните состаноци. </t>
  </si>
  <si>
    <t xml:space="preserve">Друштвото нема формирано ваква комисија и ОД  не спроведува ваква постапка. Согласно ЗТД, работата на членовите на ОД ја одобрува Собранието за претходната година. </t>
  </si>
  <si>
    <t xml:space="preserve">Биографија (во која се сумирани  знаењето, квалификациите, вештините и искуството) на секој член на Одборот на директори пред неговиот избор од Страна на собранието на акционери јавно се објавува на страната на Друштвото и на платформата СЕИ НЕТ како дел од материјалите за Собрание кои се достапни на веб страната на Друштвото. </t>
  </si>
  <si>
    <t>Должностите и одговорностите на претседателот на одборот на директори се утврдени во деловникот за работа кој најмалку ги вклучува елементите утврдени во одредбата 2.9</t>
  </si>
  <si>
    <t xml:space="preserve">Друштвото нема формирано ваква комисија и ОД не доставува ваков извештај на годишно ниво. Согласно ЗТД, работата на членовите на ОД ја одобрува Собранието за претходната година. </t>
  </si>
  <si>
    <t xml:space="preserve">Кандидатите за членови на Одборот на директори ги предложува еден од двата најголеми акционери на Друштвото и за истите се доставува Биографија (во која се сумирани  знаењето, квалификациите, вештините и искуството) на секој член на Одборот на директори пред неговиот избор од Страна на Собранието. </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</si>
  <si>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одборот на директори и присуство од страна на членовите на одборот на директори (2.5);
• Активностите преземени за постигнување родова застапеност во одборот на директори (2.13);
• Планот за сукцесија на одборот на директори (2.17);
• Составот на комисиите на Oдборот на директори, бројот на состаноци и присуството на членовите на комисиите (2.24);
• Податоци за наградата на поединечни членови на одборот на директори (2.34, 3.11);
• Податоци во врска со членување во други органи на управување на други друштва на членовите на извршните членови на одборот на директори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</si>
  <si>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Деловниците за работа на комисиите не се објавени на веб страницата заради природата на нивната класификација како доверливи документи и не се јавно достапни. </t>
  </si>
  <si>
    <t>Годишен извештај за работењето страна бр. 2 и 3</t>
  </si>
  <si>
    <r>
      <t>За да можат  членовите на</t>
    </r>
    <r>
      <rPr>
        <sz val="11"/>
        <rFont val="Calibri"/>
        <family val="2"/>
        <charset val="204"/>
      </rPr>
      <t xml:space="preserve"> одборот на директори да посветат доволно време на своите должности, бројот на денови за којшто се очекува секој од членовите на одборот на директори да биде достапен ќе биде утврден пред нивниот избо</t>
    </r>
    <r>
      <rPr>
        <sz val="11"/>
        <rFont val="Calibri"/>
        <family val="2"/>
      </rPr>
      <t xml:space="preserve">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r>
  </si>
  <si>
    <t>Улогата на корпоративниот секретар ја извршува Секторот за право, заштита на лични податоци и корпоративни прашања. Раководното лице на овој сектор Златко Стојчески е одговорно за извршување на сите релевантни активности.</t>
  </si>
  <si>
    <t xml:space="preserve">Зоран Китанов </t>
  </si>
  <si>
    <t xml:space="preserve">Садула Дураки </t>
  </si>
  <si>
    <t xml:space="preserve">Никола Љушев </t>
  </si>
  <si>
    <t xml:space="preserve">Андреас Маиерхофер </t>
  </si>
  <si>
    <t xml:space="preserve">Диана Анамариа Варкоњи </t>
  </si>
  <si>
    <t xml:space="preserve">Лубор Жатко </t>
  </si>
  <si>
    <t xml:space="preserve">Борче Сиљаноски </t>
  </si>
  <si>
    <t xml:space="preserve">Владимир Ивановски </t>
  </si>
  <si>
    <t xml:space="preserve">Нина Ангеловска </t>
  </si>
  <si>
    <t xml:space="preserve">Бардул Насуфи </t>
  </si>
  <si>
    <t xml:space="preserve">Петер Фаил </t>
  </si>
  <si>
    <t xml:space="preserve">Мартин Ренер </t>
  </si>
  <si>
    <t xml:space="preserve">Аќиф Медиу </t>
  </si>
  <si>
    <t>машки</t>
  </si>
  <si>
    <t>Шкодране Дарлишта</t>
  </si>
  <si>
    <t>женски</t>
  </si>
  <si>
    <t>ДА</t>
  </si>
  <si>
    <t>НЕ</t>
  </si>
  <si>
    <t>7/9</t>
  </si>
  <si>
    <t>9/9</t>
  </si>
  <si>
    <t>8/9</t>
  </si>
  <si>
    <t>6/9</t>
  </si>
  <si>
    <t xml:space="preserve">Табела за комисија за ревизија </t>
  </si>
  <si>
    <t xml:space="preserve">Марк Васиќ </t>
  </si>
  <si>
    <t xml:space="preserve">Мелинда Модок </t>
  </si>
  <si>
    <t xml:space="preserve">Торстен Венда </t>
  </si>
  <si>
    <t>Табела за комисија за наградување</t>
  </si>
  <si>
    <t>независен член на ОД</t>
  </si>
  <si>
    <t>неизвршен член и Претседател на ОД</t>
  </si>
  <si>
    <t>неизвршен член на ОД</t>
  </si>
  <si>
    <t>надворешен член</t>
  </si>
  <si>
    <t>МКТ не овозможува гласање на Собранието на Друштвото по електронски пат и таква информација не е објавена јавно, бидејќи Друштвото нема соодветна електронска платформа преку која може да се изврши соодветна идентификација на акциоенрите согласно Законот за Трговски Друштва и следење на текот на гласањето.</t>
  </si>
  <si>
    <r>
      <t xml:space="preserve">(1)Подолу има табела за  одборот на директори
</t>
    </r>
    <r>
      <rPr>
        <sz val="11"/>
        <rFont val="Calibri"/>
        <family val="2"/>
      </rPr>
      <t>(2) Заменик претседател Садула Дураки</t>
    </r>
  </si>
  <si>
    <t>(1) Друштвото е дел од групацијата Deutsche Telekom во чии рамки се изготвува посебен извештај HR fact book. Линкот до извештајот кој е достапен само на англиски (1) https://www.telekom.com/en/media/mediacenter/publications#566270 страна 11
(2) Исто така Друштвото има усвоено и Кодекс за човекови права и социјални принципи https://www.telekom.mk/kodeks-za-covekovi-prava-i-socijalni-principi.nspx 
(3) Подолу има табела за Одбор на директори</t>
  </si>
  <si>
    <t>Линк до предлогот за избор на независен надворешен ревизор https://www.telekom.mk/dokumenti-materijali-i-predlozeni-odluki-za-sednicata-na-sobranie-04-08-2022.nspx
Критериумите за избор на независниот надворешен ревизор се дел од тендерската процедура на ниво на Групацијата. Во рамките на комсијата за избор на ревизорот учествува и Друштвото со свој член. Изборот од ова тело се дава до предлог на Комисијата на ревизија на Друштвото, но само по неговиот избор и назначување за ревизор од страна на компанијата мајка - Маѓар Телеком. Во предлот за избор до Комисијата за ревизија на Друштвото како информација истото е назначено. Поради придобивките од постоењето на ист ревизор на ниво на Групација, Македонски Телеком го следи изборот на компанијата мајка.</t>
  </si>
  <si>
    <t>Критериумите за избор на независниот надворешен ревизор се дел од тендерската процедура на ниво на Групацијата. Во рамките на комсијата за избор на ревизорот учествува и Друштвото со свој член. Изборот од ова тело се дава до предлог на Комисијата за ревизија на Друштвото, но само по неговиот избор и назначување за ревизор од страна на компанијата мајка - Маѓар Телеком. Во предлот за избор до Комисијата за ревизија на Друштвото како информација истото е назначено. Поради придобивките од постоењето на ист ревизор на ниво на Групација, Македонски Телеком го следи изборот на компанијата мајка.</t>
  </si>
  <si>
    <t xml:space="preserve">4 пати. Сепак по потреба може да достави и повеќе пати бидејќи тоа е минимумот за доставување на извештаи од страна на Ревизорот до Комисијата за ревизија.  </t>
  </si>
  <si>
    <t>Одредба 3.3-3.6: овие одредби не се однесуваат на друштвата со едностепен систем на управување. Како извршните, така и неизвршните членови на одборот на директори се опфатени со одредбите 2.6, 2.14 - 2.17 и 2.25.</t>
  </si>
  <si>
    <t>Статутот нема експлицитна одредба во која е утврдено ваквото право, но акционерите на Друштвото имаат право на увид во актите и другите документи на друштвото согласно член 320 од Закон за трговски друштва.</t>
  </si>
  <si>
    <t xml:space="preserve">Статутот на Друштвото е јавно објавен (и бесплатно достапен) на веб страната на Друштвото додека Деловникот за работа заради природата на неговата класификација како доверлив документ не е објавен и не е јавно достапен.  </t>
  </si>
  <si>
    <t>Ваква информација не се обезбедува пред именување на членот на одборот на директори, меѓутоа сите состаноци на ОД кои се одржуваат се навремено најавени за да членовите имаат доволно време да се прилагодат на времето на закажаниот состанок и да посветат доволно време околу пратените материјали и точки за дискусија.</t>
  </si>
  <si>
    <t xml:space="preserve">Должностите и одговорностите на претседателот на одборот на директори се утврдени во деловникот за работа на одборот на директори, во кој ќе биде определено дека истиот, во најмала мера: 
а. ја надгледува работата на одборот на директори и неговите комисии; 
б. го утврдува дневниот ред на состаноците на одборот на директори, ги свикува и претседава со состаноците; 
в. се грижи членовите на одборот на директори да добиваат целосни и навремени информации за да тие имаат доволно време да се подготват и да донесат соодветни одлуки;
г. се грижи членовите на одборот на директори да имаат доволно време за дискусија на состаноците пред да донесат одлуки;
д. се грижи записникот од одржаните состаноци на одборот на директорида биде уредно составен; 
ѓ. ја иницира постапката за оцена на работата на одборот на директори; и
е. врши други должности утврдени во законот. </t>
  </si>
  <si>
    <t xml:space="preserve">Друштвото нема предвидено ваква одредба во политиката за наградување на извршниот член со која се овозможува стекнување акции или права да се стекнуваат акции. </t>
  </si>
  <si>
    <t>Одборот на директори или комисијата за ревизија го надгледува работењето на овој систем за да обезбеди негово правилно и ефикасно функционирање.</t>
  </si>
  <si>
    <t>Одборот на директори обезбеди во мерките и стимулациите за успешност да се земат предвид релевантните прашања од животната средина и прашањата од општествен интерес.</t>
  </si>
  <si>
    <t>Ефективноста од овие постапки беше разгледана за време на годината за која се доставува извештај.</t>
  </si>
  <si>
    <t>Доколку Друштвото не е усогласено со дел од одредбите (Освен за одредба 3.5 која не се однесува на друштвата со едностепен систем на управување) за истите е дадено соодветно објаснување во рамки на прашалникот (одредба 2.17; 2.24; 3.11)</t>
  </si>
  <si>
    <t xml:space="preserve">Во Годишниот извештај за работењето на страна бр.5 објавени се информации за износот на надоместоците за клучното раководство на Друштвото. </t>
  </si>
  <si>
    <t>5/5</t>
  </si>
  <si>
    <t>3/5</t>
  </si>
  <si>
    <t>3/3</t>
  </si>
  <si>
    <t>МКТ не овозможува гласање на Собранието на Друштвото по електронски пат и таква информација не е објавена јавно, бидејќи Друштвото нема соодветна електронска платформа преку која може да се изврши соодветна идентификација на акциоенрите согласно Законот за трговски друштва и следење на текот на гласањето.</t>
  </si>
  <si>
    <t xml:space="preserve">Друштвото нема пропишано формална постапка за упатување на прашањата од акцонерите до одборот на директори. Меѓутоа сите акционери и потенцијални инвеститори можат да поставуваат прашања преку каналите за комуникација на друштвото за оваа намена (IR@telekom.mk како и телефонскиот број +38970200919 на Лицето кое е одговорно за односи со инвеститори) на кои прашања ќе добијат соодветни одговори. Исто така, акционерите поставуваат прашања и на Седниците на Собранието на акционери кои се одговараат на самата Седница. </t>
  </si>
  <si>
    <t xml:space="preserve">Друштвото нема формирано Комисија за избор и именување, а членовите на Одборот на директори ги избира Собранието на Друштвото по предлог од еден од двата најголеми акционери и истите ги исполнуваат критериумите согласно Законот за трговски друштва. </t>
  </si>
  <si>
    <t xml:space="preserve">Друштвото нема таква пракса за сите одлуки, меѓутоа ваква информација се доставува по потреба доколку е релевантно за точката. </t>
  </si>
  <si>
    <t xml:space="preserve">Досега Друштвото нема инкорпорирано ваков дел во годишниот извештај. Меѓутоа Друштвото вложува напори да има застапеност на жени во својот Одбор на директори и моментално во ОД на Друштвото има 21% застапеност на жени. Исто така Друштвото има усвоено и Кодекс за човекови права и социјални принципи како дел од Групацијата Deutsche Telekom https://www.telekom.mk/kodeks-za-covekovi-prava-i-socijalni-principi.nspx според кој Друштвото се залага за промовирање на еднакви можности како и разноликост на сите вработени во поглед на пол, возраст, култура, религија, способност и сексуална ориентација. Дополнително Deutsche Telekom врши годишен преглед со цел да го потврди почитувањето на Кодексот од страна на сите компании на групацијата и ги објавува резултатите посебен Извештај за почитувањето на човековите права и социјалните принципи и во книгата на факти за HR.  </t>
  </si>
  <si>
    <t xml:space="preserve">Во Статутот се утврдуваат овластувањата и одговорностите на извршниот член  и неизвршните членови на одборот на директори, во согласност со релевантната законска регулатива 
https://www.telekom.mk/statut.nspx
</t>
  </si>
  <si>
    <t xml:space="preserve">Друштвото нема формирано ваква комисија и ОД  не спроведува ваква постапка. Согласно Законот за трговски друштва, работата на членовите на ОД ја одобрува Собранието за претходната година. </t>
  </si>
  <si>
    <t xml:space="preserve">Овие документи не се јавно достапни. Политиката не предвидува стекнување акции како награда или права да се стекнуваат акции. </t>
  </si>
  <si>
    <t>URL врска</t>
  </si>
  <si>
    <t>Друштвото не изготвува резиме на остварената соработка со засегнатите лица во Годишниот извештај за работењето. Наместо тоа како дел од управувањето со засегнатите лица во рамки на Deutsche Telekom групацијата (Stakeholder management) се изготвува посебен Годишен извештај за општествена одговорност 
URL врска</t>
  </si>
  <si>
    <t>Освен за одредба 3.5 која не се однесува на друштвата со едностепен систем на управување за сите други одредби е даден соодветен одговор во прашалникот или е обезбеден соодветен линк или пак е наведена страна од Годишниот извештај за работењето.</t>
  </si>
  <si>
    <t xml:space="preserve">Друштвото не изготвува резиме на остварената соработка со засегнатите лица во Годишниот извештај. Наместо тоа како дел од управувањето со засегнатите лица во рамки на Deutsche Telekom групацијата (Stakeholder management) се изготвува посебен Годишен извештај за општествена одговорност. </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</si>
  <si>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одборот на директори:
а. дали има судир на интереси помеѓу интересите на кандидатот и друштвото;
б. ако кандидатот е веќе член на одбор на директори, резиме на последната  оцена (евалуација) на неговата работа;
в. за кандидатите кои се предложени од страна на одборот на директори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одборот на директори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г. дали кандидатот се предлага за извршен или неизвршен член на одборот на директори. 
</t>
  </si>
  <si>
    <t xml:space="preserve">Друштвото изготвува посебен извештај за Корпоративна општествена одговорност како дел од Deutsche Telekom групацијата. </t>
  </si>
  <si>
    <t xml:space="preserve">Друштвото досега нема издадено ваков тип на акции, но поседува сопствени акции кои согласно Закон за трговски друштва не даваат право на глас и право на дивиденда. Овие акции се транспарентно прикажани на веб страната на Друштвото 
URL врска </t>
  </si>
  <si>
    <t>URL link</t>
  </si>
  <si>
    <t>Начинот на предлагање на точки на дневниот ред и поставување прашања од страна на акционерите е објавен на веб страницата на друштвото и во објавениот Јавен повик за свикување на Собрание на друштвото, во согласност со законските одредби, но не е посебно уреден во внатрешни акти на Друштвото.
URL врска</t>
  </si>
  <si>
    <t>Годишен извештај за работењето страна бр.5 
URL врска
(2) Подолу има табела за Одбор на директори</t>
  </si>
  <si>
    <t>Кандидатот за член на ОД пред изборот доставува до друштвото пополнето и потпишано Известување за извршување на дејности, активности и функции во друго друштво, но истото не се објавува.</t>
  </si>
  <si>
    <t>Во Годишниот извештај за работењето на страна бр.5 објавени се информации за износот на надоместоците за клучното раководство на Друштвото. 
URL врска</t>
  </si>
  <si>
    <t>Овластениот ревизор не извршува и не извршувал други услуги за друштвото коишто може да преставуваат закана за објективноста и независноста при извршувањето на ревизијата во текот на годината за која се доставува извештајот, како и во текот на најмалку претходните две години.</t>
  </si>
  <si>
    <t>Годишен извештај за општествена одговорност 
URL врска</t>
  </si>
  <si>
    <t>https://www.telekom.mk/objavi.nspx
https://www.telekom.mk/struktura-na-akcioneri.nspx</t>
  </si>
  <si>
    <t>Недостасува врска за одредба (2.20) бидејќи деловниците за работа на комисиите не се објавени на веб страницата заради нивната класификација како доверливи документи и не се јавно достапни. 
Во однос на одредба (3.3) Кодексот може да се најде на следниот линк  https://www.telekom.mk/usoglasenost.nspx</t>
  </si>
  <si>
    <t>(1)Пополнете во табелата за Одборот на директори.
(2) Доколку е применливо,обезбедете име на заменикот претседател.</t>
  </si>
  <si>
    <t>(1) Политика за животна средина на Македонски Телеком АД – Скопје https://www.telekom.mk/iso-sertifikati.nspx 
(2) CR годишен извештај https://www.cr-report.telekom.com/2022/makedonski-telekom-ad</t>
  </si>
  <si>
    <t xml:space="preserve">На веб страната на Друштвото има информации за бројот и видот на сите издадени акции https://www.telekom.mk/akcionerski-kapital.nspx како и правото на глас кои истите го имаат, додека подетални информации за правата содржани во секој род и класа на акции има во Статутот на Друштвото (глава V - Основна главнина, видови на акции на друштвото, конвертибилни обврзници) кој е објавен на веб страната на Друштвото https://www.telekom.mk/statut.nspx.  </t>
  </si>
  <si>
    <t>Годишен извештај за работењето страна бр.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</si>
</sst>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name val="Calibri"/>
      <family val="2"/>
    </font>
    <font>
      <sz val="11"/>
      <color indexed="10"/>
      <name val="Calibri"/>
      <family val="2"/>
      <charset val="204"/>
    </font>
    <font>
      <sz val="11"/>
      <name val="Calibri"/>
      <family val="2"/>
      <charset val="204"/>
    </font>
    <font>
      <sz val="11"/>
      <color indexed="8"/>
      <name val="Calibri"/>
      <family val="2"/>
    </font>
    <font>
      <sz val="28"/>
      <name val="Bookshelf Symbol 7"/>
      <charset val="2"/>
    </font>
    <font>
      <u/>
      <sz val="11"/>
      <color theme="10"/>
      <name val="Calibri"/>
      <family val="2"/>
      <scheme val="minor"/>
    </font>
    <font>
      <sz val="11"/>
      <color rgb="FFFF0000"/>
      <name val="Calibri"/>
      <family val="2"/>
      <charset val="204"/>
      <scheme val="minor"/>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4"/>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sz val="6"/>
      <name val="Calibri"/>
      <family val="2"/>
      <scheme val="minor"/>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1"/>
      <color rgb="FFFF0000"/>
      <name val="Calibri"/>
      <family val="2"/>
    </font>
    <font>
      <b/>
      <sz val="14"/>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s>
  <cellStyleXfs count="2">
    <xf numFmtId="0" fontId="0" fillId="0" borderId="0"/>
    <xf numFmtId="0" fontId="6" fillId="0" borderId="0" applyNumberFormat="0" applyFill="0" applyBorder="0" applyAlignment="0" applyProtection="0"/>
  </cellStyleXfs>
  <cellXfs count="154">
    <xf numFmtId="0" fontId="0" fillId="0" borderId="0" xfId="0"/>
    <xf numFmtId="0" fontId="0" fillId="2" borderId="0" xfId="0" applyFill="1"/>
    <xf numFmtId="0" fontId="0" fillId="2" borderId="0" xfId="0" applyFill="1" applyBorder="1"/>
    <xf numFmtId="0" fontId="0" fillId="2" borderId="6" xfId="0" applyFill="1" applyBorder="1"/>
    <xf numFmtId="0" fontId="0" fillId="3" borderId="0" xfId="0" applyFill="1"/>
    <xf numFmtId="0" fontId="8" fillId="2" borderId="0" xfId="0" applyFont="1" applyFill="1"/>
    <xf numFmtId="0" fontId="0" fillId="4" borderId="0" xfId="0" applyFill="1"/>
    <xf numFmtId="0" fontId="0" fillId="4" borderId="7" xfId="0" applyFill="1" applyBorder="1"/>
    <xf numFmtId="0" fontId="9" fillId="4" borderId="7" xfId="0" applyFont="1" applyFill="1" applyBorder="1" applyAlignment="1">
      <alignment horizontal="center"/>
    </xf>
    <xf numFmtId="0" fontId="0" fillId="4" borderId="1" xfId="0" applyFill="1" applyBorder="1"/>
    <xf numFmtId="0" fontId="10" fillId="4" borderId="0" xfId="0" applyFont="1" applyFill="1"/>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0" fillId="4" borderId="0" xfId="0" applyFill="1" applyAlignment="1">
      <alignment horizontal="left" vertical="center" wrapText="1"/>
    </xf>
    <xf numFmtId="0" fontId="13" fillId="2" borderId="0" xfId="0" applyFont="1" applyFill="1"/>
    <xf numFmtId="0" fontId="13" fillId="4" borderId="0" xfId="0" applyFont="1" applyFill="1"/>
    <xf numFmtId="0" fontId="14" fillId="2" borderId="0" xfId="0" applyFont="1" applyFill="1"/>
    <xf numFmtId="0" fontId="15" fillId="2" borderId="0" xfId="0" applyFont="1" applyFill="1" applyBorder="1"/>
    <xf numFmtId="0" fontId="13" fillId="2" borderId="0" xfId="0" applyFont="1" applyFill="1" applyBorder="1"/>
    <xf numFmtId="0" fontId="13" fillId="2" borderId="6" xfId="0" applyFont="1" applyFill="1" applyBorder="1"/>
    <xf numFmtId="0" fontId="13" fillId="3" borderId="0" xfId="0" applyFont="1" applyFill="1"/>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3" fillId="3" borderId="0" xfId="0" applyFont="1" applyFill="1" applyAlignment="1">
      <alignment vertical="center" wrapText="1"/>
    </xf>
    <xf numFmtId="0" fontId="13" fillId="0" borderId="0" xfId="0" applyFont="1" applyFill="1"/>
    <xf numFmtId="0" fontId="16" fillId="0" borderId="1" xfId="0" applyFont="1" applyFill="1" applyBorder="1" applyAlignment="1">
      <alignment horizontal="left" vertical="center" wrapText="1"/>
    </xf>
    <xf numFmtId="0" fontId="13" fillId="0" borderId="1" xfId="0" applyFont="1" applyFill="1" applyBorder="1"/>
    <xf numFmtId="0" fontId="17" fillId="5" borderId="1" xfId="0" applyFont="1" applyFill="1" applyBorder="1" applyAlignment="1">
      <alignment horizontal="center"/>
    </xf>
    <xf numFmtId="0" fontId="13" fillId="0" borderId="1" xfId="0" applyFont="1" applyFill="1" applyBorder="1" applyAlignment="1">
      <alignment horizontal="center" vertical="center" wrapText="1"/>
    </xf>
    <xf numFmtId="0" fontId="0" fillId="2" borderId="0" xfId="0" applyFill="1" applyAlignment="1">
      <alignment vertical="center"/>
    </xf>
    <xf numFmtId="0" fontId="0" fillId="2" borderId="0" xfId="0" applyFill="1" applyBorder="1" applyAlignment="1">
      <alignment vertical="center"/>
    </xf>
    <xf numFmtId="0" fontId="0" fillId="2" borderId="6" xfId="0" applyFill="1" applyBorder="1" applyAlignment="1">
      <alignment vertical="center"/>
    </xf>
    <xf numFmtId="0" fontId="0" fillId="3" borderId="0" xfId="0" applyFill="1" applyAlignment="1">
      <alignment vertical="center"/>
    </xf>
    <xf numFmtId="0" fontId="18" fillId="6" borderId="1" xfId="0" applyFont="1" applyFill="1" applyBorder="1" applyAlignment="1">
      <alignment vertical="center"/>
    </xf>
    <xf numFmtId="0" fontId="9" fillId="6" borderId="0" xfId="0" applyFont="1" applyFill="1" applyAlignment="1">
      <alignment vertical="center"/>
    </xf>
    <xf numFmtId="0" fontId="0" fillId="4" borderId="1" xfId="0" applyFill="1" applyBorder="1" applyAlignment="1">
      <alignment vertical="center"/>
    </xf>
    <xf numFmtId="0" fontId="0" fillId="4" borderId="0" xfId="0" applyFill="1" applyAlignment="1">
      <alignment vertical="center"/>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3" borderId="0" xfId="0" applyFill="1" applyAlignment="1">
      <alignment horizontal="center" vertical="center" wrapText="1"/>
    </xf>
    <xf numFmtId="0" fontId="18" fillId="6"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9" fillId="6" borderId="0" xfId="0" applyFont="1" applyFill="1" applyAlignment="1">
      <alignment horizontal="center" vertical="center" wrapText="1"/>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0" fontId="0" fillId="0" borderId="1" xfId="0" applyFill="1" applyBorder="1" applyAlignment="1">
      <alignment horizontal="left" vertical="center" wrapText="1"/>
    </xf>
    <xf numFmtId="0" fontId="0" fillId="2" borderId="0" xfId="0" applyFill="1" applyAlignment="1">
      <alignment horizontal="left" vertical="center" wrapText="1"/>
    </xf>
    <xf numFmtId="0" fontId="0" fillId="2" borderId="0" xfId="0" applyFill="1" applyBorder="1" applyAlignment="1">
      <alignment horizontal="left" vertical="center" wrapText="1"/>
    </xf>
    <xf numFmtId="0" fontId="0" fillId="2" borderId="6" xfId="0" applyFill="1" applyBorder="1" applyAlignment="1">
      <alignment horizontal="left" vertical="center" wrapText="1"/>
    </xf>
    <xf numFmtId="0" fontId="0" fillId="3" borderId="0" xfId="0" applyFill="1" applyAlignment="1">
      <alignment horizontal="left" vertical="center" wrapText="1"/>
    </xf>
    <xf numFmtId="0" fontId="18" fillId="6"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0" fillId="4" borderId="1" xfId="0" applyFill="1" applyBorder="1" applyAlignment="1">
      <alignment horizontal="left" vertical="center" wrapText="1"/>
    </xf>
    <xf numFmtId="0" fontId="9" fillId="6" borderId="0" xfId="0" applyFont="1" applyFill="1" applyAlignment="1">
      <alignment horizontal="left" vertical="center" wrapText="1"/>
    </xf>
    <xf numFmtId="0" fontId="16" fillId="0" borderId="1" xfId="0" applyFont="1" applyFill="1"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0" fillId="3" borderId="0" xfId="0" applyFill="1" applyAlignment="1">
      <alignment horizontal="left" vertical="center"/>
    </xf>
    <xf numFmtId="0" fontId="18" fillId="6"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9" fillId="6" borderId="0" xfId="0" applyFont="1" applyFill="1" applyAlignment="1">
      <alignment horizontal="left" vertical="center"/>
    </xf>
    <xf numFmtId="0" fontId="0" fillId="4" borderId="1" xfId="0" applyFill="1" applyBorder="1" applyAlignment="1">
      <alignment horizontal="left" vertical="center"/>
    </xf>
    <xf numFmtId="0" fontId="0" fillId="4" borderId="0" xfId="0" applyFill="1" applyAlignment="1">
      <alignment horizontal="left" vertical="center"/>
    </xf>
    <xf numFmtId="0" fontId="13" fillId="2" borderId="0" xfId="0" applyFont="1" applyFill="1" applyAlignment="1">
      <alignment horizontal="left" vertical="center"/>
    </xf>
    <xf numFmtId="0" fontId="13" fillId="2" borderId="0" xfId="0" applyFont="1" applyFill="1" applyBorder="1" applyAlignment="1">
      <alignment horizontal="left" vertical="center"/>
    </xf>
    <xf numFmtId="0" fontId="13" fillId="2" borderId="6" xfId="0" applyFont="1" applyFill="1" applyBorder="1" applyAlignment="1">
      <alignment horizontal="left" vertical="center"/>
    </xf>
    <xf numFmtId="0" fontId="13" fillId="3" borderId="0" xfId="0" applyFont="1" applyFill="1" applyAlignment="1">
      <alignment horizontal="left" vertical="center"/>
    </xf>
    <xf numFmtId="0" fontId="13" fillId="4" borderId="0" xfId="0" applyFont="1" applyFill="1" applyAlignment="1">
      <alignment horizontal="left" vertical="center"/>
    </xf>
    <xf numFmtId="0" fontId="17" fillId="5" borderId="1" xfId="0" applyFont="1" applyFill="1" applyBorder="1" applyAlignment="1">
      <alignment horizontal="left" vertical="center" wrapText="1"/>
    </xf>
    <xf numFmtId="0" fontId="13" fillId="0" borderId="0" xfId="0" applyFont="1" applyFill="1" applyAlignment="1">
      <alignment horizontal="left" vertical="center"/>
    </xf>
    <xf numFmtId="0" fontId="13" fillId="2" borderId="0" xfId="0" applyFont="1" applyFill="1" applyAlignment="1">
      <alignment horizontal="left" vertical="center" wrapText="1"/>
    </xf>
    <xf numFmtId="0" fontId="13" fillId="2" borderId="0"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3" borderId="0" xfId="0" applyFont="1" applyFill="1" applyAlignment="1">
      <alignment horizontal="left" vertical="center" wrapText="1"/>
    </xf>
    <xf numFmtId="0" fontId="13" fillId="4" borderId="0" xfId="0" applyFont="1" applyFill="1" applyAlignment="1">
      <alignment horizontal="left" vertical="center" wrapText="1"/>
    </xf>
    <xf numFmtId="0" fontId="13" fillId="0" borderId="0" xfId="0" applyFont="1" applyFill="1" applyAlignment="1">
      <alignment horizontal="left" vertical="center" wrapText="1"/>
    </xf>
    <xf numFmtId="0" fontId="19" fillId="0" borderId="1" xfId="0" applyFont="1" applyFill="1" applyBorder="1" applyAlignment="1">
      <alignment horizontal="left" vertical="center"/>
    </xf>
    <xf numFmtId="0" fontId="17" fillId="5"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0" fillId="0" borderId="0" xfId="0" applyFill="1"/>
    <xf numFmtId="0" fontId="21" fillId="0" borderId="0" xfId="0" applyFont="1" applyFill="1" applyAlignment="1">
      <alignment horizontal="left" vertical="center"/>
    </xf>
    <xf numFmtId="0" fontId="9" fillId="4" borderId="1" xfId="0" applyFont="1" applyFill="1" applyBorder="1" applyAlignment="1">
      <alignment horizontal="left" vertical="center"/>
    </xf>
    <xf numFmtId="0" fontId="9" fillId="4" borderId="1" xfId="0" applyFont="1" applyFill="1" applyBorder="1" applyAlignment="1">
      <alignment vertical="center"/>
    </xf>
    <xf numFmtId="0" fontId="9" fillId="4" borderId="1" xfId="0" applyFont="1" applyFill="1" applyBorder="1" applyAlignment="1">
      <alignment horizontal="left" vertical="center" wrapText="1"/>
    </xf>
    <xf numFmtId="0" fontId="9" fillId="4" borderId="0" xfId="0" applyFont="1" applyFill="1"/>
    <xf numFmtId="0" fontId="9" fillId="4" borderId="1" xfId="0" applyFont="1" applyFill="1" applyBorder="1" applyAlignment="1">
      <alignment vertical="center" wrapText="1"/>
    </xf>
    <xf numFmtId="0" fontId="9" fillId="4" borderId="1" xfId="0" applyFont="1" applyFill="1" applyBorder="1"/>
    <xf numFmtId="0" fontId="9" fillId="4"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3" fillId="2" borderId="0" xfId="0" applyFont="1" applyFill="1" applyAlignment="1">
      <alignment horizontal="center" vertical="center"/>
    </xf>
    <xf numFmtId="0" fontId="13" fillId="2" borderId="0" xfId="0" applyFont="1" applyFill="1" applyBorder="1" applyAlignment="1">
      <alignment horizontal="center" vertical="center"/>
    </xf>
    <xf numFmtId="0" fontId="13" fillId="2" borderId="6" xfId="0" applyFont="1" applyFill="1" applyBorder="1" applyAlignment="1">
      <alignment horizontal="center" vertical="center"/>
    </xf>
    <xf numFmtId="0" fontId="13" fillId="3" borderId="0" xfId="0" applyFont="1" applyFill="1" applyAlignment="1">
      <alignment horizontal="center" vertical="center"/>
    </xf>
    <xf numFmtId="0" fontId="13" fillId="4" borderId="0" xfId="0" applyFont="1" applyFill="1" applyAlignment="1">
      <alignment horizontal="center" vertical="center"/>
    </xf>
    <xf numFmtId="0" fontId="13" fillId="0" borderId="0" xfId="0" applyFont="1" applyFill="1" applyAlignment="1">
      <alignment horizontal="center" vertical="center"/>
    </xf>
    <xf numFmtId="0" fontId="24" fillId="2" borderId="0" xfId="0" applyFont="1" applyFill="1"/>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3" fillId="7" borderId="1" xfId="0" applyFont="1" applyFill="1" applyBorder="1" applyAlignment="1">
      <alignment horizontal="left" vertical="center" wrapText="1"/>
    </xf>
    <xf numFmtId="0" fontId="25" fillId="7" borderId="1" xfId="0" applyFont="1" applyFill="1" applyBorder="1" applyAlignment="1">
      <alignment horizontal="left" vertical="center"/>
    </xf>
    <xf numFmtId="0" fontId="26" fillId="8" borderId="3"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3" xfId="0" applyFont="1" applyFill="1" applyBorder="1" applyAlignment="1">
      <alignment horizontal="center" vertical="center"/>
    </xf>
    <xf numFmtId="0" fontId="13" fillId="4" borderId="1" xfId="0" applyFont="1" applyFill="1" applyBorder="1" applyAlignment="1">
      <alignment wrapText="1"/>
    </xf>
    <xf numFmtId="0" fontId="13" fillId="2" borderId="0" xfId="0" applyFont="1" applyFill="1" applyAlignment="1">
      <alignment wrapText="1"/>
    </xf>
    <xf numFmtId="0" fontId="13" fillId="2" borderId="0" xfId="0" applyFont="1" applyFill="1" applyBorder="1" applyAlignment="1">
      <alignment wrapText="1"/>
    </xf>
    <xf numFmtId="0" fontId="13" fillId="2" borderId="6" xfId="0" applyFont="1" applyFill="1" applyBorder="1" applyAlignment="1">
      <alignment wrapText="1"/>
    </xf>
    <xf numFmtId="0" fontId="13" fillId="3" borderId="0" xfId="0" applyFont="1" applyFill="1" applyAlignment="1">
      <alignment wrapText="1"/>
    </xf>
    <xf numFmtId="0" fontId="13" fillId="4" borderId="0" xfId="0" applyFont="1" applyFill="1" applyAlignment="1">
      <alignment wrapText="1"/>
    </xf>
    <xf numFmtId="0" fontId="17" fillId="5" borderId="1" xfId="0" applyFont="1" applyFill="1" applyBorder="1" applyAlignment="1">
      <alignment wrapText="1"/>
    </xf>
    <xf numFmtId="0" fontId="13" fillId="0" borderId="1" xfId="0" applyFont="1" applyFill="1" applyBorder="1" applyAlignment="1">
      <alignment wrapText="1"/>
    </xf>
    <xf numFmtId="0" fontId="13" fillId="0" borderId="0" xfId="0" applyFont="1" applyFill="1" applyAlignment="1">
      <alignment wrapText="1"/>
    </xf>
    <xf numFmtId="0" fontId="6" fillId="0" borderId="1" xfId="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5" fillId="0" borderId="1" xfId="0" applyFont="1" applyFill="1" applyBorder="1"/>
    <xf numFmtId="0" fontId="26" fillId="8" borderId="2" xfId="0" applyFont="1" applyFill="1" applyBorder="1" applyAlignment="1">
      <alignment horizontal="left" vertical="center"/>
    </xf>
    <xf numFmtId="0" fontId="0" fillId="0" borderId="1" xfId="0" applyFill="1" applyBorder="1" applyAlignment="1">
      <alignment wrapText="1"/>
    </xf>
    <xf numFmtId="0" fontId="23" fillId="0" borderId="1" xfId="0" applyFont="1" applyFill="1" applyBorder="1" applyAlignment="1">
      <alignment wrapText="1"/>
    </xf>
    <xf numFmtId="0" fontId="0" fillId="4" borderId="0" xfId="0" applyFill="1" applyAlignment="1">
      <alignment horizontal="left" vertical="center" wrapText="1"/>
    </xf>
    <xf numFmtId="0" fontId="0" fillId="0" borderId="1" xfId="0" applyFill="1" applyBorder="1" applyAlignment="1">
      <alignment horizontal="center" vertical="center" wrapText="1"/>
    </xf>
    <xf numFmtId="0" fontId="23"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6" fillId="0" borderId="1" xfId="1" applyFill="1" applyBorder="1" applyAlignment="1">
      <alignment wrapText="1"/>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13" fillId="0" borderId="0" xfId="0" applyFont="1" applyFill="1" applyBorder="1"/>
    <xf numFmtId="0" fontId="7" fillId="0" borderId="1" xfId="0" applyFont="1" applyFill="1" applyBorder="1" applyAlignment="1">
      <alignment horizontal="left" vertical="center" wrapText="1"/>
    </xf>
    <xf numFmtId="0" fontId="19" fillId="0" borderId="0" xfId="0" applyFont="1" applyFill="1" applyAlignment="1">
      <alignment horizontal="left" vertical="center" wrapText="1"/>
    </xf>
    <xf numFmtId="0" fontId="13" fillId="0" borderId="1" xfId="0" applyFont="1" applyFill="1" applyBorder="1" applyAlignment="1">
      <alignment vertical="center" wrapText="1"/>
    </xf>
    <xf numFmtId="0" fontId="13" fillId="4" borderId="1" xfId="0" applyFont="1" applyFill="1" applyBorder="1" applyAlignment="1">
      <alignment vertical="center" wrapText="1"/>
    </xf>
    <xf numFmtId="0" fontId="6" fillId="4" borderId="1" xfId="1" applyFill="1" applyBorder="1" applyAlignment="1">
      <alignment wrapText="1"/>
    </xf>
    <xf numFmtId="0" fontId="0" fillId="4" borderId="0" xfId="0" applyFill="1" applyAlignment="1">
      <alignment horizontal="left" vertical="center" wrapText="1"/>
    </xf>
    <xf numFmtId="0" fontId="12"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9" fillId="4" borderId="8" xfId="0" applyFont="1" applyFill="1" applyBorder="1" applyAlignment="1">
      <alignment horizontal="center"/>
    </xf>
    <xf numFmtId="0" fontId="9" fillId="4" borderId="9" xfId="0" applyFont="1" applyFill="1" applyBorder="1" applyAlignment="1">
      <alignment horizontal="center"/>
    </xf>
    <xf numFmtId="0" fontId="9" fillId="4" borderId="10" xfId="0" applyFont="1" applyFill="1" applyBorder="1" applyAlignment="1">
      <alignment horizontal="center"/>
    </xf>
    <xf numFmtId="0" fontId="0" fillId="4" borderId="8" xfId="0" applyFill="1" applyBorder="1" applyAlignment="1">
      <alignment horizontal="center"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0" fillId="4" borderId="8" xfId="0" applyFill="1" applyBorder="1" applyAlignment="1">
      <alignment horizontal="center"/>
    </xf>
    <xf numFmtId="0" fontId="0" fillId="4" borderId="10" xfId="0" applyFill="1" applyBorder="1" applyAlignment="1">
      <alignment horizontal="center"/>
    </xf>
    <xf numFmtId="0" fontId="13"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1" xfId="0"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38</xdr:row>
      <xdr:rowOff>7</xdr:rowOff>
    </xdr:to>
    <xdr:sp macro="" textlink="">
      <xdr:nvSpPr>
        <xdr:cNvPr id="2" name="Rectangle 1">
          <a:extLst>
            <a:ext uri="{FF2B5EF4-FFF2-40B4-BE49-F238E27FC236}">
              <a16:creationId xmlns:a16="http://schemas.microsoft.com/office/drawing/2014/main" id="{B1AE37D9-E2EA-4D8F-9983-879FA35E62C7}"/>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252093</xdr:colOff>
      <xdr:row>16</xdr:row>
      <xdr:rowOff>0</xdr:rowOff>
    </xdr:from>
    <xdr:to>
      <xdr:col>10</xdr:col>
      <xdr:colOff>214025</xdr:colOff>
      <xdr:row>19</xdr:row>
      <xdr:rowOff>85751</xdr:rowOff>
    </xdr:to>
    <xdr:sp macro="" textlink="">
      <xdr:nvSpPr>
        <xdr:cNvPr id="5" name="Arrow: U-Turn 4">
          <a:extLst>
            <a:ext uri="{FF2B5EF4-FFF2-40B4-BE49-F238E27FC236}">
              <a16:creationId xmlns:a16="http://schemas.microsoft.com/office/drawing/2014/main" id="{43F64452-23F5-4391-ADD4-A4E21EC1D690}"/>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291783</xdr:colOff>
      <xdr:row>16</xdr:row>
      <xdr:rowOff>4762</xdr:rowOff>
    </xdr:from>
    <xdr:to>
      <xdr:col>9</xdr:col>
      <xdr:colOff>398108</xdr:colOff>
      <xdr:row>18</xdr:row>
      <xdr:rowOff>39057</xdr:rowOff>
    </xdr:to>
    <xdr:sp macro="" textlink="">
      <xdr:nvSpPr>
        <xdr:cNvPr id="6" name="Arrow: U-Turn 5">
          <a:extLst>
            <a:ext uri="{FF2B5EF4-FFF2-40B4-BE49-F238E27FC236}">
              <a16:creationId xmlns:a16="http://schemas.microsoft.com/office/drawing/2014/main" id="{C1A05677-FCC5-47D9-AFE8-D20615CDE7E7}"/>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192404</xdr:rowOff>
    </xdr:to>
    <xdr:sp macro="" textlink="">
      <xdr:nvSpPr>
        <xdr:cNvPr id="2" name="Rectangle 1">
          <a:extLst>
            <a:ext uri="{FF2B5EF4-FFF2-40B4-BE49-F238E27FC236}">
              <a16:creationId xmlns:a16="http://schemas.microsoft.com/office/drawing/2014/main" id="{682FC4E1-2B00-4FA9-ADE8-011A51D4C30A}"/>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190817</xdr:rowOff>
    </xdr:from>
    <xdr:to>
      <xdr:col>1</xdr:col>
      <xdr:colOff>0</xdr:colOff>
      <xdr:row>56</xdr:row>
      <xdr:rowOff>3661</xdr:rowOff>
    </xdr:to>
    <xdr:sp macro="" textlink="">
      <xdr:nvSpPr>
        <xdr:cNvPr id="4" name="Rectangle 3">
          <a:extLst>
            <a:ext uri="{FF2B5EF4-FFF2-40B4-BE49-F238E27FC236}">
              <a16:creationId xmlns:a16="http://schemas.microsoft.com/office/drawing/2014/main" id="{743339CC-FCEF-44C6-819A-7CE93596DA50}"/>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00BF73A0-3C6A-4FE6-BA75-E7C74F6CD69A}"/>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187710</xdr:rowOff>
    </xdr:from>
    <xdr:to>
      <xdr:col>1</xdr:col>
      <xdr:colOff>0</xdr:colOff>
      <xdr:row>91</xdr:row>
      <xdr:rowOff>46</xdr:rowOff>
    </xdr:to>
    <xdr:sp macro="" textlink="">
      <xdr:nvSpPr>
        <xdr:cNvPr id="6" name="Rectangle 5">
          <a:extLst>
            <a:ext uri="{FF2B5EF4-FFF2-40B4-BE49-F238E27FC236}">
              <a16:creationId xmlns:a16="http://schemas.microsoft.com/office/drawing/2014/main" id="{8B4B2D7F-9C92-4DB1-B1F3-451C2E2EE35E}"/>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91</xdr:row>
      <xdr:rowOff>0</xdr:rowOff>
    </xdr:from>
    <xdr:to>
      <xdr:col>1</xdr:col>
      <xdr:colOff>1</xdr:colOff>
      <xdr:row>114</xdr:row>
      <xdr:rowOff>26984</xdr:rowOff>
    </xdr:to>
    <xdr:sp macro="" textlink="">
      <xdr:nvSpPr>
        <xdr:cNvPr id="7" name="Rectangle 6">
          <a:extLst>
            <a:ext uri="{FF2B5EF4-FFF2-40B4-BE49-F238E27FC236}">
              <a16:creationId xmlns:a16="http://schemas.microsoft.com/office/drawing/2014/main" id="{454C29F7-2734-4CB8-87BD-859D781ECFF9}"/>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114</xdr:row>
      <xdr:rowOff>452</xdr:rowOff>
    </xdr:from>
    <xdr:to>
      <xdr:col>1</xdr:col>
      <xdr:colOff>0</xdr:colOff>
      <xdr:row>146</xdr:row>
      <xdr:rowOff>2</xdr:rowOff>
    </xdr:to>
    <xdr:sp macro="" textlink="">
      <xdr:nvSpPr>
        <xdr:cNvPr id="8" name="Rectangle 7">
          <a:extLst>
            <a:ext uri="{FF2B5EF4-FFF2-40B4-BE49-F238E27FC236}">
              <a16:creationId xmlns:a16="http://schemas.microsoft.com/office/drawing/2014/main" id="{451F5771-1992-497A-ABCF-2B3F05077293}"/>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146</xdr:row>
      <xdr:rowOff>0</xdr:rowOff>
    </xdr:from>
    <xdr:to>
      <xdr:col>1</xdr:col>
      <xdr:colOff>1</xdr:colOff>
      <xdr:row>147</xdr:row>
      <xdr:rowOff>0</xdr:rowOff>
    </xdr:to>
    <xdr:sp macro="" textlink="">
      <xdr:nvSpPr>
        <xdr:cNvPr id="9" name="Rectangle 8">
          <a:extLst>
            <a:ext uri="{FF2B5EF4-FFF2-40B4-BE49-F238E27FC236}">
              <a16:creationId xmlns:a16="http://schemas.microsoft.com/office/drawing/2014/main" id="{FB2DC4ED-DF31-4120-AD0F-430D18745FAA}"/>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147</xdr:row>
      <xdr:rowOff>0</xdr:rowOff>
    </xdr:from>
    <xdr:to>
      <xdr:col>1</xdr:col>
      <xdr:colOff>0</xdr:colOff>
      <xdr:row>147</xdr:row>
      <xdr:rowOff>0</xdr:rowOff>
    </xdr:to>
    <xdr:sp macro="" textlink="">
      <xdr:nvSpPr>
        <xdr:cNvPr id="10" name="Rectangle 9">
          <a:extLst>
            <a:ext uri="{FF2B5EF4-FFF2-40B4-BE49-F238E27FC236}">
              <a16:creationId xmlns:a16="http://schemas.microsoft.com/office/drawing/2014/main" id="{5468B4A8-0FA3-4962-973D-4B4D26A09E31}"/>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147</xdr:row>
      <xdr:rowOff>0</xdr:rowOff>
    </xdr:from>
    <xdr:to>
      <xdr:col>1</xdr:col>
      <xdr:colOff>1</xdr:colOff>
      <xdr:row>158</xdr:row>
      <xdr:rowOff>39815</xdr:rowOff>
    </xdr:to>
    <xdr:sp macro="" textlink="">
      <xdr:nvSpPr>
        <xdr:cNvPr id="11" name="Rectangle 10">
          <a:extLst>
            <a:ext uri="{FF2B5EF4-FFF2-40B4-BE49-F238E27FC236}">
              <a16:creationId xmlns:a16="http://schemas.microsoft.com/office/drawing/2014/main" id="{4391DFF4-865E-4564-8A23-646F554834B1}"/>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0</xdr:rowOff>
    </xdr:from>
    <xdr:to>
      <xdr:col>1</xdr:col>
      <xdr:colOff>0</xdr:colOff>
      <xdr:row>20</xdr:row>
      <xdr:rowOff>0</xdr:rowOff>
    </xdr:to>
    <xdr:sp macro="" textlink="">
      <xdr:nvSpPr>
        <xdr:cNvPr id="5" name="Rectangle 4">
          <a:extLst>
            <a:ext uri="{FF2B5EF4-FFF2-40B4-BE49-F238E27FC236}">
              <a16:creationId xmlns:a16="http://schemas.microsoft.com/office/drawing/2014/main" id="{A137534E-CA23-4668-AEDB-0F0D7DB3B0CF}"/>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6" name="Rectangle 5">
          <a:extLst>
            <a:ext uri="{FF2B5EF4-FFF2-40B4-BE49-F238E27FC236}">
              <a16:creationId xmlns:a16="http://schemas.microsoft.com/office/drawing/2014/main" id="{798B42CA-5216-4E97-BADB-14F69546E432}"/>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29</xdr:row>
      <xdr:rowOff>88446</xdr:rowOff>
    </xdr:from>
    <xdr:to>
      <xdr:col>1</xdr:col>
      <xdr:colOff>1</xdr:colOff>
      <xdr:row>35</xdr:row>
      <xdr:rowOff>2286427</xdr:rowOff>
    </xdr:to>
    <xdr:sp macro="" textlink="">
      <xdr:nvSpPr>
        <xdr:cNvPr id="7" name="Rectangle 6">
          <a:extLst>
            <a:ext uri="{FF2B5EF4-FFF2-40B4-BE49-F238E27FC236}">
              <a16:creationId xmlns:a16="http://schemas.microsoft.com/office/drawing/2014/main" id="{F20F1013-8452-4D98-916C-353C7B251D36}"/>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8" name="Rectangle 7">
          <a:extLst>
            <a:ext uri="{FF2B5EF4-FFF2-40B4-BE49-F238E27FC236}">
              <a16:creationId xmlns:a16="http://schemas.microsoft.com/office/drawing/2014/main" id="{D488E17F-6F04-4381-A1F4-D4E4DCE23949}"/>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15</xdr:row>
      <xdr:rowOff>165100</xdr:rowOff>
    </xdr:to>
    <xdr:sp macro="" textlink="">
      <xdr:nvSpPr>
        <xdr:cNvPr id="9" name="Rectangle 8">
          <a:extLst>
            <a:ext uri="{FF2B5EF4-FFF2-40B4-BE49-F238E27FC236}">
              <a16:creationId xmlns:a16="http://schemas.microsoft.com/office/drawing/2014/main" id="{8C68FB91-7489-4327-886D-92BD54AD8795}"/>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20</xdr:row>
      <xdr:rowOff>0</xdr:rowOff>
    </xdr:to>
    <xdr:sp macro="" textlink="">
      <xdr:nvSpPr>
        <xdr:cNvPr id="10" name="Rectangle 9">
          <a:extLst>
            <a:ext uri="{FF2B5EF4-FFF2-40B4-BE49-F238E27FC236}">
              <a16:creationId xmlns:a16="http://schemas.microsoft.com/office/drawing/2014/main" id="{AAB12F62-C635-4818-B85F-99B603C80CCB}"/>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11" name="Rectangle 10">
          <a:extLst>
            <a:ext uri="{FF2B5EF4-FFF2-40B4-BE49-F238E27FC236}">
              <a16:creationId xmlns:a16="http://schemas.microsoft.com/office/drawing/2014/main" id="{EEDFF084-3A41-47BF-BB01-87D30935D15D}"/>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1015788</xdr:rowOff>
    </xdr:from>
    <xdr:to>
      <xdr:col>1</xdr:col>
      <xdr:colOff>1</xdr:colOff>
      <xdr:row>35</xdr:row>
      <xdr:rowOff>2285875</xdr:rowOff>
    </xdr:to>
    <xdr:sp macro="" textlink="">
      <xdr:nvSpPr>
        <xdr:cNvPr id="12" name="Rectangle 11">
          <a:extLst>
            <a:ext uri="{FF2B5EF4-FFF2-40B4-BE49-F238E27FC236}">
              <a16:creationId xmlns:a16="http://schemas.microsoft.com/office/drawing/2014/main" id="{EE955E53-3C6A-4CBC-945A-1C5F302EB404}"/>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13" name="Rectangle 12">
          <a:extLst>
            <a:ext uri="{FF2B5EF4-FFF2-40B4-BE49-F238E27FC236}">
              <a16:creationId xmlns:a16="http://schemas.microsoft.com/office/drawing/2014/main" id="{7E51359B-1166-44F1-AC6B-E72BF595CD3B}"/>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xdr:row>
      <xdr:rowOff>0</xdr:rowOff>
    </xdr:from>
    <xdr:to>
      <xdr:col>1</xdr:col>
      <xdr:colOff>0</xdr:colOff>
      <xdr:row>19</xdr:row>
      <xdr:rowOff>630200</xdr:rowOff>
    </xdr:to>
    <xdr:sp macro="" textlink="">
      <xdr:nvSpPr>
        <xdr:cNvPr id="15" name="Rectangle 14">
          <a:extLst>
            <a:ext uri="{FF2B5EF4-FFF2-40B4-BE49-F238E27FC236}">
              <a16:creationId xmlns:a16="http://schemas.microsoft.com/office/drawing/2014/main" id="{567E9A61-A923-43BB-ACC4-78D3128A70C3}"/>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23</xdr:row>
      <xdr:rowOff>123662</xdr:rowOff>
    </xdr:to>
    <xdr:sp macro="" textlink="">
      <xdr:nvSpPr>
        <xdr:cNvPr id="16" name="Rectangle 15">
          <a:extLst>
            <a:ext uri="{FF2B5EF4-FFF2-40B4-BE49-F238E27FC236}">
              <a16:creationId xmlns:a16="http://schemas.microsoft.com/office/drawing/2014/main" id="{977F09C3-55B4-4A05-AB80-AD6E2B0F6FA7}"/>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25</xdr:row>
      <xdr:rowOff>0</xdr:rowOff>
    </xdr:from>
    <xdr:to>
      <xdr:col>1</xdr:col>
      <xdr:colOff>0</xdr:colOff>
      <xdr:row>28</xdr:row>
      <xdr:rowOff>1013096</xdr:rowOff>
    </xdr:to>
    <xdr:sp macro="" textlink="">
      <xdr:nvSpPr>
        <xdr:cNvPr id="17" name="Rectangle 16">
          <a:extLst>
            <a:ext uri="{FF2B5EF4-FFF2-40B4-BE49-F238E27FC236}">
              <a16:creationId xmlns:a16="http://schemas.microsoft.com/office/drawing/2014/main" id="{D95FC6B6-8E90-40B8-960A-524A967234CD}"/>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38</xdr:row>
      <xdr:rowOff>0</xdr:rowOff>
    </xdr:to>
    <xdr:sp macro="" textlink="">
      <xdr:nvSpPr>
        <xdr:cNvPr id="18" name="Rectangle 17">
          <a:extLst>
            <a:ext uri="{FF2B5EF4-FFF2-40B4-BE49-F238E27FC236}">
              <a16:creationId xmlns:a16="http://schemas.microsoft.com/office/drawing/2014/main" id="{DC6198EC-9554-407C-8BCE-58825E21990A}"/>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38</xdr:row>
      <xdr:rowOff>0</xdr:rowOff>
    </xdr:from>
    <xdr:to>
      <xdr:col>1</xdr:col>
      <xdr:colOff>0</xdr:colOff>
      <xdr:row>44</xdr:row>
      <xdr:rowOff>134193</xdr:rowOff>
    </xdr:to>
    <xdr:sp macro="" textlink="">
      <xdr:nvSpPr>
        <xdr:cNvPr id="19" name="Rectangle 18">
          <a:extLst>
            <a:ext uri="{FF2B5EF4-FFF2-40B4-BE49-F238E27FC236}">
              <a16:creationId xmlns:a16="http://schemas.microsoft.com/office/drawing/2014/main" id="{7CA68968-E881-4AB4-BEB9-760AF105B7A5}"/>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45</xdr:row>
      <xdr:rowOff>0</xdr:rowOff>
    </xdr:from>
    <xdr:to>
      <xdr:col>1</xdr:col>
      <xdr:colOff>0</xdr:colOff>
      <xdr:row>50</xdr:row>
      <xdr:rowOff>644461</xdr:rowOff>
    </xdr:to>
    <xdr:sp macro="" textlink="">
      <xdr:nvSpPr>
        <xdr:cNvPr id="20" name="Rectangle 19">
          <a:extLst>
            <a:ext uri="{FF2B5EF4-FFF2-40B4-BE49-F238E27FC236}">
              <a16:creationId xmlns:a16="http://schemas.microsoft.com/office/drawing/2014/main" id="{2EA6FC75-21F2-4E34-92CC-E23B380D9EB9}"/>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50</xdr:row>
      <xdr:rowOff>0</xdr:rowOff>
    </xdr:from>
    <xdr:to>
      <xdr:col>1</xdr:col>
      <xdr:colOff>0</xdr:colOff>
      <xdr:row>54</xdr:row>
      <xdr:rowOff>733622</xdr:rowOff>
    </xdr:to>
    <xdr:sp macro="" textlink="">
      <xdr:nvSpPr>
        <xdr:cNvPr id="21" name="Rectangle 20">
          <a:extLst>
            <a:ext uri="{FF2B5EF4-FFF2-40B4-BE49-F238E27FC236}">
              <a16:creationId xmlns:a16="http://schemas.microsoft.com/office/drawing/2014/main" id="{90BE0D6C-7EDA-430C-8B5B-8360017FD4BD}"/>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61</xdr:row>
      <xdr:rowOff>121506</xdr:rowOff>
    </xdr:to>
    <xdr:sp macro="" textlink="">
      <xdr:nvSpPr>
        <xdr:cNvPr id="22" name="Rectangle 21">
          <a:extLst>
            <a:ext uri="{FF2B5EF4-FFF2-40B4-BE49-F238E27FC236}">
              <a16:creationId xmlns:a16="http://schemas.microsoft.com/office/drawing/2014/main" id="{BCB9F431-7E33-41A7-83B2-742037D86BF8}"/>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61</xdr:row>
      <xdr:rowOff>106681</xdr:rowOff>
    </xdr:from>
    <xdr:to>
      <xdr:col>1</xdr:col>
      <xdr:colOff>0</xdr:colOff>
      <xdr:row>84</xdr:row>
      <xdr:rowOff>70707</xdr:rowOff>
    </xdr:to>
    <xdr:sp macro="" textlink="">
      <xdr:nvSpPr>
        <xdr:cNvPr id="23" name="Rectangle 22">
          <a:extLst>
            <a:ext uri="{FF2B5EF4-FFF2-40B4-BE49-F238E27FC236}">
              <a16:creationId xmlns:a16="http://schemas.microsoft.com/office/drawing/2014/main" id="{292FBD51-34B5-4EAD-8BF3-7A15CF897C47}"/>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elekom.mk/usoglasenost.nspx" TargetMode="External"/><Relationship Id="rId13" Type="http://schemas.openxmlformats.org/officeDocument/2006/relationships/hyperlink" Target="https://www.telekom.mk/usoglasenost.nspx" TargetMode="External"/><Relationship Id="rId18" Type="http://schemas.openxmlformats.org/officeDocument/2006/relationships/hyperlink" Target="https://www.cr-report.telekom.com/2022/makedonski-telekom-ad" TargetMode="External"/><Relationship Id="rId3" Type="http://schemas.openxmlformats.org/officeDocument/2006/relationships/hyperlink" Target="https://www.telekom.mk/sednici-na-sobranieto.nspx" TargetMode="External"/><Relationship Id="rId7" Type="http://schemas.openxmlformats.org/officeDocument/2006/relationships/hyperlink" Target="https://www.telekom.mk/dokumenti-materijali-25012022.nspx" TargetMode="External"/><Relationship Id="rId12" Type="http://schemas.openxmlformats.org/officeDocument/2006/relationships/hyperlink" Target="https://www.telekom.mk/objavi.nspx" TargetMode="External"/><Relationship Id="rId17" Type="http://schemas.openxmlformats.org/officeDocument/2006/relationships/hyperlink" Target="https://www.telekom.mk/objavi.nspx" TargetMode="External"/><Relationship Id="rId2" Type="http://schemas.openxmlformats.org/officeDocument/2006/relationships/hyperlink" Target="https://www.telekom.mk/sednici-na-sobranieto.nspx" TargetMode="External"/><Relationship Id="rId16" Type="http://schemas.openxmlformats.org/officeDocument/2006/relationships/hyperlink" Target="https://www.telekom.mk/06-09-2022.nspx" TargetMode="External"/><Relationship Id="rId20" Type="http://schemas.openxmlformats.org/officeDocument/2006/relationships/drawing" Target="../drawings/drawing3.xml"/><Relationship Id="rId1" Type="http://schemas.openxmlformats.org/officeDocument/2006/relationships/hyperlink" Target="https://www.telekom.mk/ucestvo-i-glasanje-preku-polnomoshnik.nspx" TargetMode="External"/><Relationship Id="rId6" Type="http://schemas.openxmlformats.org/officeDocument/2006/relationships/hyperlink" Target="https://www.telekom.mk/kontakt-i-servis.nspx" TargetMode="External"/><Relationship Id="rId11" Type="http://schemas.openxmlformats.org/officeDocument/2006/relationships/hyperlink" Target="https://www.telekom.mk/statut.nspx" TargetMode="External"/><Relationship Id="rId5" Type="http://schemas.openxmlformats.org/officeDocument/2006/relationships/hyperlink" Target="https://www.telekom.mk/akcionerski-kapital.nspx" TargetMode="External"/><Relationship Id="rId15" Type="http://schemas.openxmlformats.org/officeDocument/2006/relationships/hyperlink" Target="https://www.cr-report.telekom.com/2022/makedonski-telekom-ad" TargetMode="External"/><Relationship Id="rId10" Type="http://schemas.openxmlformats.org/officeDocument/2006/relationships/hyperlink" Target="https://www.telekom.mk/objavi.nspx" TargetMode="External"/><Relationship Id="rId19" Type="http://schemas.openxmlformats.org/officeDocument/2006/relationships/printerSettings" Target="../printerSettings/printerSettings3.bin"/><Relationship Id="rId4" Type="http://schemas.openxmlformats.org/officeDocument/2006/relationships/hyperlink" Target="https://www.telekom.mk/odbor-na-direktori-new.nspx" TargetMode="External"/><Relationship Id="rId9" Type="http://schemas.openxmlformats.org/officeDocument/2006/relationships/hyperlink" Target="https://www.telekom.mk/usoglasenost.nspx" TargetMode="External"/><Relationship Id="rId14" Type="http://schemas.openxmlformats.org/officeDocument/2006/relationships/hyperlink" Target="https://www.telekom.mk/dokumenti-materijali-06092022.n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4"/>
  <sheetViews>
    <sheetView tabSelected="1" view="pageBreakPreview" zoomScale="60" zoomScaleNormal="100" workbookViewId="0">
      <selection activeCell="P27" sqref="P27"/>
    </sheetView>
  </sheetViews>
  <sheetFormatPr defaultColWidth="9" defaultRowHeight="15" x14ac:dyDescent="0.25"/>
  <cols>
    <col min="1" max="1" width="9" style="6"/>
    <col min="2" max="2" width="4.7109375" style="6" customWidth="1"/>
    <col min="3" max="5" width="9" style="6"/>
    <col min="6" max="6" width="13.28515625" style="6" customWidth="1"/>
    <col min="7" max="16384" width="9" style="6"/>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98" t="s">
        <v>178</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5"/>
      <c r="C5" s="1"/>
      <c r="D5" s="1"/>
      <c r="E5" s="1"/>
      <c r="F5" s="1"/>
      <c r="G5" s="1"/>
      <c r="H5" s="1"/>
      <c r="I5" s="1"/>
      <c r="J5" s="1"/>
      <c r="K5" s="1"/>
      <c r="L5" s="1"/>
      <c r="M5" s="1"/>
      <c r="N5" s="1"/>
      <c r="O5" s="1"/>
      <c r="P5" s="1"/>
      <c r="Q5" s="1"/>
      <c r="R5" s="1"/>
      <c r="S5" s="1"/>
      <c r="T5" s="1"/>
      <c r="U5" s="1"/>
      <c r="V5" s="1"/>
      <c r="W5" s="1"/>
      <c r="X5" s="1"/>
      <c r="Y5" s="1"/>
      <c r="Z5" s="1"/>
      <c r="AA5" s="1"/>
    </row>
    <row r="6" spans="2:27" x14ac:dyDescent="0.25">
      <c r="B6" s="2"/>
      <c r="C6" s="2"/>
      <c r="D6" s="2"/>
      <c r="E6" s="2"/>
      <c r="F6" s="2"/>
      <c r="G6" s="2"/>
      <c r="H6" s="2"/>
      <c r="I6" s="2"/>
      <c r="J6" s="2"/>
      <c r="K6" s="2"/>
      <c r="L6" s="2"/>
      <c r="M6" s="2"/>
      <c r="N6" s="2"/>
      <c r="O6" s="2"/>
      <c r="P6" s="2"/>
      <c r="Q6" s="2"/>
      <c r="R6" s="2"/>
      <c r="S6" s="2"/>
      <c r="T6" s="2"/>
      <c r="U6" s="2"/>
      <c r="V6" s="2"/>
      <c r="W6" s="2"/>
      <c r="X6" s="2"/>
      <c r="Y6" s="2"/>
      <c r="Z6" s="2"/>
      <c r="AA6" s="2"/>
    </row>
    <row r="7" spans="2:27" ht="15.75" thickBot="1" x14ac:dyDescent="0.3">
      <c r="B7" s="3"/>
      <c r="C7" s="3"/>
      <c r="D7" s="3"/>
      <c r="E7" s="3"/>
      <c r="F7" s="3"/>
      <c r="G7" s="3"/>
      <c r="H7" s="3"/>
      <c r="I7" s="3"/>
      <c r="J7" s="3"/>
      <c r="K7" s="3"/>
      <c r="L7" s="3"/>
      <c r="M7" s="3"/>
      <c r="N7" s="3"/>
      <c r="O7" s="3"/>
      <c r="P7" s="3"/>
      <c r="Q7" s="3"/>
      <c r="R7" s="3"/>
      <c r="S7" s="3"/>
      <c r="T7" s="3"/>
      <c r="U7" s="3"/>
      <c r="V7" s="3"/>
      <c r="W7" s="3"/>
      <c r="X7" s="3"/>
      <c r="Y7" s="3"/>
      <c r="Z7" s="3"/>
      <c r="AA7" s="3"/>
    </row>
    <row r="8" spans="2:27" s="4" customFormat="1" ht="6.75" customHeight="1" x14ac:dyDescent="0.25"/>
    <row r="11" spans="2:27" hidden="1" x14ac:dyDescent="0.25">
      <c r="I11" s="82"/>
      <c r="J11" s="82"/>
      <c r="K11" s="82"/>
    </row>
    <row r="13" spans="2:27" x14ac:dyDescent="0.25">
      <c r="C13" s="6" t="s">
        <v>32</v>
      </c>
    </row>
    <row r="14" spans="2:27" ht="16.5" thickBot="1" x14ac:dyDescent="0.3">
      <c r="C14" s="10" t="s">
        <v>22</v>
      </c>
      <c r="M14" s="139" t="s">
        <v>179</v>
      </c>
      <c r="N14" s="139"/>
      <c r="O14" s="139"/>
      <c r="P14" s="139"/>
      <c r="Q14" s="139"/>
      <c r="R14" s="139"/>
      <c r="S14" s="139"/>
      <c r="T14" s="139"/>
      <c r="U14" s="139"/>
    </row>
    <row r="15" spans="2:27" ht="16.5" thickTop="1" thickBot="1" x14ac:dyDescent="0.3">
      <c r="D15" s="142" t="s">
        <v>23</v>
      </c>
      <c r="E15" s="143"/>
      <c r="F15" s="144"/>
      <c r="G15" s="8" t="s">
        <v>24</v>
      </c>
      <c r="H15" s="8" t="s">
        <v>25</v>
      </c>
      <c r="I15" s="8" t="s">
        <v>26</v>
      </c>
      <c r="J15" s="142" t="s">
        <v>27</v>
      </c>
      <c r="K15" s="144"/>
      <c r="M15" s="139"/>
      <c r="N15" s="139"/>
      <c r="O15" s="139"/>
      <c r="P15" s="139"/>
      <c r="Q15" s="139"/>
      <c r="R15" s="139"/>
      <c r="S15" s="139"/>
      <c r="T15" s="139"/>
      <c r="U15" s="139"/>
    </row>
    <row r="16" spans="2:27" ht="16.5" thickTop="1" thickBot="1" x14ac:dyDescent="0.3">
      <c r="D16" s="145" t="s">
        <v>1</v>
      </c>
      <c r="E16" s="146"/>
      <c r="F16" s="147"/>
      <c r="G16" s="7" t="s">
        <v>1</v>
      </c>
      <c r="H16" s="7" t="s">
        <v>1</v>
      </c>
      <c r="I16" s="7" t="s">
        <v>1</v>
      </c>
      <c r="J16" s="148" t="s">
        <v>1</v>
      </c>
      <c r="K16" s="149"/>
      <c r="M16" s="139"/>
      <c r="N16" s="139"/>
      <c r="O16" s="139"/>
      <c r="P16" s="139"/>
      <c r="Q16" s="139"/>
      <c r="R16" s="139"/>
      <c r="S16" s="139"/>
      <c r="T16" s="139"/>
      <c r="U16" s="139"/>
    </row>
    <row r="17" spans="3:21" ht="15.75" thickTop="1" x14ac:dyDescent="0.25">
      <c r="M17" s="139" t="s">
        <v>30</v>
      </c>
      <c r="N17" s="139"/>
      <c r="O17" s="139"/>
      <c r="P17" s="139"/>
      <c r="Q17" s="139"/>
      <c r="R17" s="139"/>
      <c r="S17" s="139"/>
      <c r="T17" s="139"/>
      <c r="U17" s="139"/>
    </row>
    <row r="18" spans="3:21" x14ac:dyDescent="0.25">
      <c r="M18" s="139"/>
      <c r="N18" s="139"/>
      <c r="O18" s="139"/>
      <c r="P18" s="139"/>
      <c r="Q18" s="139"/>
      <c r="R18" s="139"/>
      <c r="S18" s="139"/>
      <c r="T18" s="139"/>
      <c r="U18" s="139"/>
    </row>
    <row r="19" spans="3:21" x14ac:dyDescent="0.25">
      <c r="M19" s="139"/>
      <c r="N19" s="139"/>
      <c r="O19" s="139"/>
      <c r="P19" s="139"/>
      <c r="Q19" s="139"/>
      <c r="R19" s="139"/>
      <c r="S19" s="139"/>
      <c r="T19" s="139"/>
      <c r="U19" s="139"/>
    </row>
    <row r="21" spans="3:21" ht="16.5" thickBot="1" x14ac:dyDescent="0.3">
      <c r="C21" s="10" t="s">
        <v>31</v>
      </c>
    </row>
    <row r="22" spans="3:21" ht="27" customHeight="1" thickTop="1" thickBot="1" x14ac:dyDescent="0.3">
      <c r="D22" s="140" t="s">
        <v>28</v>
      </c>
      <c r="E22" s="140"/>
      <c r="F22" s="140"/>
      <c r="G22" s="12" t="s">
        <v>29</v>
      </c>
    </row>
    <row r="23" spans="3:21" ht="16.5" thickTop="1" thickBot="1" x14ac:dyDescent="0.3">
      <c r="D23" s="141" t="s">
        <v>1</v>
      </c>
      <c r="E23" s="141"/>
      <c r="F23" s="141"/>
      <c r="G23" s="11"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5"/>
  <sheetViews>
    <sheetView view="pageBreakPreview" zoomScale="70" zoomScaleNormal="55" zoomScaleSheetLayoutView="70" workbookViewId="0">
      <selection activeCell="G50" sqref="G50"/>
    </sheetView>
  </sheetViews>
  <sheetFormatPr defaultColWidth="9" defaultRowHeight="15" x14ac:dyDescent="0.25"/>
  <cols>
    <col min="1" max="1" width="4.140625" style="24" customWidth="1"/>
    <col min="2" max="2" width="3.7109375" style="24" customWidth="1"/>
    <col min="3" max="3" width="14.42578125" style="71" customWidth="1"/>
    <col min="4" max="4" width="19.5703125" style="77" customWidth="1"/>
    <col min="5" max="5" width="17.28515625" style="97" customWidth="1"/>
    <col min="6" max="6" width="115.7109375" style="77" bestFit="1" customWidth="1"/>
    <col min="7" max="7" width="66.140625" style="77" customWidth="1"/>
    <col min="8" max="8" width="9" style="24"/>
    <col min="9" max="9" width="14.85546875" style="24" customWidth="1"/>
    <col min="10" max="10" width="13.7109375" style="24" customWidth="1"/>
    <col min="11" max="11" width="39.28515625" style="114" customWidth="1"/>
    <col min="12" max="12" width="11.5703125" style="114" customWidth="1"/>
    <col min="13" max="13" width="9" style="24" customWidth="1"/>
    <col min="14" max="16384" width="9" style="24"/>
  </cols>
  <sheetData>
    <row r="1" spans="1:23" s="15" customFormat="1" x14ac:dyDescent="0.25">
      <c r="B1" s="14"/>
      <c r="C1" s="65"/>
      <c r="D1" s="72"/>
      <c r="E1" s="92"/>
      <c r="F1" s="72"/>
      <c r="G1" s="72"/>
      <c r="H1" s="14"/>
      <c r="I1" s="14"/>
      <c r="J1" s="14"/>
      <c r="K1" s="107"/>
      <c r="L1" s="107"/>
      <c r="M1" s="14"/>
      <c r="N1" s="14"/>
      <c r="O1" s="14"/>
      <c r="P1" s="14"/>
      <c r="Q1" s="14"/>
      <c r="R1" s="14"/>
      <c r="S1" s="14"/>
      <c r="T1" s="14"/>
      <c r="U1" s="14"/>
      <c r="V1" s="14"/>
      <c r="W1" s="14"/>
    </row>
    <row r="2" spans="1:23" s="15" customFormat="1" ht="14.25" customHeight="1" x14ac:dyDescent="0.25">
      <c r="B2" s="14"/>
      <c r="C2" s="65"/>
      <c r="D2" s="72"/>
      <c r="E2" s="92"/>
      <c r="F2" s="72"/>
      <c r="G2" s="72"/>
      <c r="H2" s="14"/>
      <c r="I2" s="14"/>
      <c r="J2" s="14"/>
      <c r="K2" s="107"/>
      <c r="L2" s="107"/>
      <c r="M2" s="14"/>
      <c r="N2" s="14"/>
      <c r="O2" s="14"/>
      <c r="P2" s="14"/>
      <c r="Q2" s="14"/>
      <c r="R2" s="14"/>
      <c r="S2" s="14"/>
      <c r="T2" s="14"/>
      <c r="U2" s="14"/>
      <c r="V2" s="14"/>
      <c r="W2" s="14"/>
    </row>
    <row r="3" spans="1:23" s="15" customFormat="1" x14ac:dyDescent="0.25">
      <c r="B3" s="14"/>
      <c r="C3" s="65"/>
      <c r="D3" s="72"/>
      <c r="E3" s="92"/>
      <c r="F3" s="72"/>
      <c r="G3" s="72"/>
      <c r="H3" s="14"/>
      <c r="I3" s="14"/>
      <c r="J3" s="14"/>
      <c r="K3" s="107"/>
      <c r="L3" s="107"/>
      <c r="M3" s="14"/>
      <c r="N3" s="14"/>
      <c r="O3" s="14"/>
      <c r="P3" s="14"/>
      <c r="Q3" s="14"/>
      <c r="R3" s="14"/>
      <c r="S3" s="14"/>
      <c r="T3" s="14"/>
      <c r="U3" s="14"/>
      <c r="V3" s="14"/>
      <c r="W3" s="14"/>
    </row>
    <row r="4" spans="1:23" s="15" customFormat="1" ht="28.5" x14ac:dyDescent="0.45">
      <c r="B4" s="98" t="s">
        <v>180</v>
      </c>
      <c r="C4" s="65"/>
      <c r="D4" s="72"/>
      <c r="E4" s="92"/>
      <c r="F4" s="72"/>
      <c r="G4" s="72"/>
      <c r="H4" s="14"/>
      <c r="I4" s="14"/>
      <c r="J4" s="14"/>
      <c r="K4" s="107"/>
      <c r="L4" s="107"/>
      <c r="M4" s="14"/>
      <c r="N4" s="14"/>
      <c r="O4" s="14"/>
      <c r="P4" s="14"/>
      <c r="Q4" s="14"/>
      <c r="R4" s="14"/>
      <c r="S4" s="14"/>
      <c r="T4" s="14"/>
      <c r="U4" s="14"/>
      <c r="V4" s="14"/>
      <c r="W4" s="14"/>
    </row>
    <row r="5" spans="1:23" s="15" customFormat="1" ht="18.75" x14ac:dyDescent="0.3">
      <c r="B5" s="16"/>
      <c r="C5" s="65"/>
      <c r="D5" s="72"/>
      <c r="E5" s="92"/>
      <c r="F5" s="72"/>
      <c r="G5" s="72"/>
      <c r="H5" s="14"/>
      <c r="I5" s="14"/>
      <c r="J5" s="14"/>
      <c r="K5" s="107"/>
      <c r="L5" s="107"/>
      <c r="M5" s="14"/>
      <c r="N5" s="14"/>
      <c r="O5" s="14"/>
      <c r="P5" s="14"/>
      <c r="Q5" s="14"/>
      <c r="R5" s="14"/>
      <c r="S5" s="14"/>
      <c r="T5" s="14"/>
      <c r="U5" s="14"/>
      <c r="V5" s="14"/>
      <c r="W5" s="14"/>
    </row>
    <row r="6" spans="1:23" s="15" customFormat="1" x14ac:dyDescent="0.25">
      <c r="B6" s="17"/>
      <c r="C6" s="66"/>
      <c r="D6" s="73"/>
      <c r="E6" s="93"/>
      <c r="F6" s="73"/>
      <c r="G6" s="72"/>
      <c r="H6" s="18"/>
      <c r="I6" s="18"/>
      <c r="J6" s="18"/>
      <c r="K6" s="108"/>
      <c r="L6" s="108"/>
      <c r="M6" s="18"/>
      <c r="N6" s="18"/>
      <c r="O6" s="18"/>
      <c r="P6" s="18"/>
      <c r="Q6" s="18"/>
      <c r="R6" s="18"/>
      <c r="S6" s="18"/>
      <c r="T6" s="18"/>
      <c r="U6" s="18"/>
      <c r="V6" s="18"/>
      <c r="W6" s="18"/>
    </row>
    <row r="7" spans="1:23" s="15" customFormat="1" ht="15.75" thickBot="1" x14ac:dyDescent="0.3">
      <c r="B7" s="19"/>
      <c r="C7" s="67"/>
      <c r="D7" s="74"/>
      <c r="E7" s="94"/>
      <c r="F7" s="74"/>
      <c r="G7" s="72"/>
      <c r="H7" s="19"/>
      <c r="I7" s="19"/>
      <c r="J7" s="19"/>
      <c r="K7" s="109"/>
      <c r="L7" s="109"/>
      <c r="M7" s="19"/>
      <c r="N7" s="19"/>
      <c r="O7" s="19"/>
      <c r="P7" s="19"/>
      <c r="Q7" s="19"/>
      <c r="R7" s="19"/>
      <c r="S7" s="19"/>
      <c r="T7" s="19"/>
      <c r="U7" s="19"/>
      <c r="V7" s="19"/>
      <c r="W7" s="19"/>
    </row>
    <row r="8" spans="1:23" s="20" customFormat="1" ht="6.75" customHeight="1" x14ac:dyDescent="0.25">
      <c r="C8" s="68"/>
      <c r="D8" s="75"/>
      <c r="E8" s="95"/>
      <c r="F8" s="75"/>
      <c r="G8" s="75"/>
      <c r="H8" s="23"/>
      <c r="I8" s="23"/>
      <c r="K8" s="110"/>
      <c r="L8" s="110"/>
    </row>
    <row r="9" spans="1:23" s="15" customFormat="1" x14ac:dyDescent="0.25">
      <c r="C9" s="69"/>
      <c r="D9" s="76"/>
      <c r="E9" s="96"/>
      <c r="F9" s="76"/>
      <c r="G9" s="69"/>
      <c r="K9" s="111"/>
      <c r="L9" s="111"/>
    </row>
    <row r="10" spans="1:23" s="15" customFormat="1" ht="15.75" x14ac:dyDescent="0.25">
      <c r="C10" s="70" t="s">
        <v>33</v>
      </c>
      <c r="D10" s="70" t="s">
        <v>34</v>
      </c>
      <c r="E10" s="79" t="s">
        <v>107</v>
      </c>
      <c r="F10" s="70" t="s">
        <v>35</v>
      </c>
      <c r="G10" s="79" t="s">
        <v>36</v>
      </c>
      <c r="H10" s="27" t="s">
        <v>24</v>
      </c>
      <c r="I10" s="27" t="s">
        <v>26</v>
      </c>
      <c r="J10" s="27" t="s">
        <v>25</v>
      </c>
      <c r="K10" s="112" t="s">
        <v>27</v>
      </c>
      <c r="L10" s="111"/>
    </row>
    <row r="11" spans="1:23" s="15" customFormat="1" ht="50.1" customHeight="1" x14ac:dyDescent="0.25">
      <c r="C11" s="119" t="s">
        <v>11</v>
      </c>
      <c r="D11" s="103"/>
      <c r="E11" s="103"/>
      <c r="F11" s="103"/>
      <c r="G11" s="103"/>
      <c r="H11" s="103"/>
      <c r="I11" s="103"/>
      <c r="J11" s="103"/>
      <c r="K11" s="104"/>
      <c r="L11" s="111"/>
    </row>
    <row r="12" spans="1:23" s="133" customFormat="1" ht="105" x14ac:dyDescent="0.3">
      <c r="A12" s="24"/>
      <c r="B12" s="24"/>
      <c r="C12" s="52" t="s">
        <v>331</v>
      </c>
      <c r="D12" s="25" t="s">
        <v>118</v>
      </c>
      <c r="E12" s="130">
        <v>1.1000000000000001</v>
      </c>
      <c r="F12" s="52" t="s">
        <v>174</v>
      </c>
      <c r="G12" s="52" t="s">
        <v>174</v>
      </c>
      <c r="H12" s="118" t="s">
        <v>322</v>
      </c>
      <c r="I12" s="26"/>
      <c r="J12" s="118"/>
      <c r="K12" s="113"/>
      <c r="L12" s="114"/>
    </row>
    <row r="13" spans="1:23" s="15" customFormat="1" ht="90" x14ac:dyDescent="0.3">
      <c r="C13" s="61" t="s">
        <v>11</v>
      </c>
      <c r="D13" s="22" t="s">
        <v>118</v>
      </c>
      <c r="E13" s="130">
        <v>1.2</v>
      </c>
      <c r="F13" s="52" t="s">
        <v>38</v>
      </c>
      <c r="G13" s="52" t="s">
        <v>143</v>
      </c>
      <c r="H13" s="118" t="s">
        <v>322</v>
      </c>
      <c r="I13" s="24"/>
      <c r="J13" s="118"/>
      <c r="K13" s="113"/>
      <c r="L13" s="111"/>
    </row>
    <row r="14" spans="1:23" s="15" customFormat="1" ht="133.5" customHeight="1" x14ac:dyDescent="0.3">
      <c r="C14" s="61" t="s">
        <v>11</v>
      </c>
      <c r="D14" s="22" t="s">
        <v>118</v>
      </c>
      <c r="E14" s="130">
        <v>1.3</v>
      </c>
      <c r="F14" s="52" t="s">
        <v>39</v>
      </c>
      <c r="G14" s="52" t="s">
        <v>37</v>
      </c>
      <c r="H14" s="26"/>
      <c r="I14" s="118" t="s">
        <v>322</v>
      </c>
      <c r="J14" s="26"/>
      <c r="K14" s="113" t="s">
        <v>417</v>
      </c>
      <c r="L14" s="111"/>
    </row>
    <row r="15" spans="1:23" s="15" customFormat="1" ht="90" x14ac:dyDescent="0.3">
      <c r="C15" s="61" t="s">
        <v>11</v>
      </c>
      <c r="D15" s="22" t="s">
        <v>118</v>
      </c>
      <c r="E15" s="130">
        <v>1.3</v>
      </c>
      <c r="F15" s="52" t="s">
        <v>44</v>
      </c>
      <c r="G15" s="52" t="s">
        <v>108</v>
      </c>
      <c r="H15" s="118" t="s">
        <v>322</v>
      </c>
      <c r="I15" s="26"/>
      <c r="J15" s="26"/>
      <c r="K15" s="113"/>
      <c r="L15" s="111"/>
    </row>
    <row r="16" spans="1:23" s="15" customFormat="1" ht="90" x14ac:dyDescent="0.3">
      <c r="C16" s="61" t="s">
        <v>11</v>
      </c>
      <c r="D16" s="22" t="s">
        <v>119</v>
      </c>
      <c r="E16" s="130">
        <v>1.4</v>
      </c>
      <c r="F16" s="80" t="s">
        <v>40</v>
      </c>
      <c r="G16" s="52" t="s">
        <v>41</v>
      </c>
      <c r="H16" s="118" t="s">
        <v>322</v>
      </c>
      <c r="I16" s="26"/>
      <c r="J16" s="26"/>
      <c r="K16" s="113"/>
      <c r="L16" s="111"/>
    </row>
    <row r="17" spans="3:12" s="15" customFormat="1" ht="90" x14ac:dyDescent="0.3">
      <c r="C17" s="61" t="s">
        <v>11</v>
      </c>
      <c r="D17" s="22" t="s">
        <v>119</v>
      </c>
      <c r="E17" s="130">
        <v>1.5</v>
      </c>
      <c r="F17" s="80" t="s">
        <v>42</v>
      </c>
      <c r="G17" s="52" t="s">
        <v>43</v>
      </c>
      <c r="H17" s="26"/>
      <c r="I17" s="26"/>
      <c r="J17" s="118" t="s">
        <v>322</v>
      </c>
      <c r="K17" s="113" t="s">
        <v>332</v>
      </c>
      <c r="L17" s="111"/>
    </row>
    <row r="18" spans="3:12" s="15" customFormat="1" ht="90" x14ac:dyDescent="0.3">
      <c r="C18" s="61" t="s">
        <v>11</v>
      </c>
      <c r="D18" s="22" t="s">
        <v>119</v>
      </c>
      <c r="E18" s="130">
        <v>1.6</v>
      </c>
      <c r="F18" s="52" t="s">
        <v>141</v>
      </c>
      <c r="G18" s="52" t="s">
        <v>142</v>
      </c>
      <c r="H18" s="118" t="s">
        <v>322</v>
      </c>
      <c r="I18" s="26"/>
      <c r="J18" s="26"/>
      <c r="K18" s="113"/>
      <c r="L18" s="111"/>
    </row>
    <row r="19" spans="3:12" s="15" customFormat="1" ht="135.75" x14ac:dyDescent="0.3">
      <c r="C19" s="61" t="s">
        <v>11</v>
      </c>
      <c r="D19" s="22" t="s">
        <v>119</v>
      </c>
      <c r="E19" s="130">
        <v>1.7</v>
      </c>
      <c r="F19" s="52" t="s">
        <v>45</v>
      </c>
      <c r="G19" s="52" t="s">
        <v>46</v>
      </c>
      <c r="H19" s="26"/>
      <c r="I19" s="118" t="s">
        <v>322</v>
      </c>
      <c r="J19" s="26"/>
      <c r="K19" s="113" t="s">
        <v>430</v>
      </c>
      <c r="L19" s="111"/>
    </row>
    <row r="20" spans="3:12" s="15" customFormat="1" ht="107.25" customHeight="1" x14ac:dyDescent="0.3">
      <c r="C20" s="61" t="s">
        <v>11</v>
      </c>
      <c r="D20" s="22" t="s">
        <v>119</v>
      </c>
      <c r="E20" s="130">
        <v>1.8</v>
      </c>
      <c r="F20" s="52" t="s">
        <v>47</v>
      </c>
      <c r="G20" s="52" t="s">
        <v>48</v>
      </c>
      <c r="H20" s="118" t="s">
        <v>322</v>
      </c>
      <c r="I20" s="26"/>
      <c r="J20" s="26"/>
      <c r="K20" s="113"/>
      <c r="L20" s="111"/>
    </row>
    <row r="21" spans="3:12" s="15" customFormat="1" ht="89.45" customHeight="1" x14ac:dyDescent="0.3">
      <c r="C21" s="61" t="s">
        <v>11</v>
      </c>
      <c r="D21" s="22" t="s">
        <v>119</v>
      </c>
      <c r="E21" s="130">
        <v>1.8</v>
      </c>
      <c r="F21" s="52" t="s">
        <v>44</v>
      </c>
      <c r="G21" s="52" t="s">
        <v>49</v>
      </c>
      <c r="H21" s="118" t="s">
        <v>322</v>
      </c>
      <c r="I21" s="26"/>
      <c r="J21" s="26"/>
      <c r="K21" s="113"/>
      <c r="L21" s="111"/>
    </row>
    <row r="22" spans="3:12" s="15" customFormat="1" ht="89.45" customHeight="1" x14ac:dyDescent="0.3">
      <c r="C22" s="61" t="s">
        <v>11</v>
      </c>
      <c r="D22" s="22" t="s">
        <v>119</v>
      </c>
      <c r="E22" s="130">
        <v>1.8</v>
      </c>
      <c r="F22" s="52" t="s">
        <v>44</v>
      </c>
      <c r="G22" s="52" t="s">
        <v>12</v>
      </c>
      <c r="H22" s="118" t="s">
        <v>322</v>
      </c>
      <c r="I22" s="26"/>
      <c r="J22" s="26"/>
      <c r="K22" s="113"/>
      <c r="L22" s="111"/>
    </row>
    <row r="23" spans="3:12" s="15" customFormat="1" ht="156.75" customHeight="1" x14ac:dyDescent="0.3">
      <c r="C23" s="61" t="s">
        <v>11</v>
      </c>
      <c r="D23" s="22" t="s">
        <v>119</v>
      </c>
      <c r="E23" s="130">
        <v>1.9</v>
      </c>
      <c r="F23" s="52" t="s">
        <v>50</v>
      </c>
      <c r="G23" s="52" t="s">
        <v>51</v>
      </c>
      <c r="H23" s="26"/>
      <c r="I23" s="26"/>
      <c r="J23" s="118" t="s">
        <v>322</v>
      </c>
      <c r="K23" s="113" t="s">
        <v>333</v>
      </c>
      <c r="L23" s="111"/>
    </row>
    <row r="24" spans="3:12" s="15" customFormat="1" ht="90" x14ac:dyDescent="0.3">
      <c r="C24" s="61" t="s">
        <v>11</v>
      </c>
      <c r="D24" s="22" t="s">
        <v>119</v>
      </c>
      <c r="E24" s="130">
        <v>1.9</v>
      </c>
      <c r="F24" s="52" t="s">
        <v>44</v>
      </c>
      <c r="G24" s="52" t="s">
        <v>52</v>
      </c>
      <c r="H24" s="26"/>
      <c r="I24" s="118" t="s">
        <v>322</v>
      </c>
      <c r="J24" s="24"/>
      <c r="K24" s="113" t="s">
        <v>326</v>
      </c>
      <c r="L24" s="111"/>
    </row>
    <row r="25" spans="3:12" s="15" customFormat="1" ht="105.75" x14ac:dyDescent="0.3">
      <c r="C25" s="61" t="s">
        <v>11</v>
      </c>
      <c r="D25" s="22" t="s">
        <v>119</v>
      </c>
      <c r="E25" s="131" t="s">
        <v>4</v>
      </c>
      <c r="F25" s="52" t="s">
        <v>53</v>
      </c>
      <c r="G25" s="52" t="s">
        <v>54</v>
      </c>
      <c r="H25" s="26"/>
      <c r="I25" s="118" t="s">
        <v>322</v>
      </c>
      <c r="J25" s="26"/>
      <c r="K25" s="113" t="s">
        <v>341</v>
      </c>
      <c r="L25" s="111"/>
    </row>
    <row r="26" spans="3:12" s="15" customFormat="1" ht="90" x14ac:dyDescent="0.3">
      <c r="C26" s="61" t="s">
        <v>11</v>
      </c>
      <c r="D26" s="22" t="s">
        <v>119</v>
      </c>
      <c r="E26" s="131" t="s">
        <v>4</v>
      </c>
      <c r="F26" s="52" t="s">
        <v>44</v>
      </c>
      <c r="G26" s="52" t="s">
        <v>55</v>
      </c>
      <c r="H26" s="118" t="s">
        <v>322</v>
      </c>
      <c r="I26" s="118"/>
      <c r="J26" s="26"/>
      <c r="K26" s="113"/>
      <c r="L26" s="111"/>
    </row>
    <row r="27" spans="3:12" s="15" customFormat="1" ht="90" x14ac:dyDescent="0.3">
      <c r="C27" s="61" t="s">
        <v>11</v>
      </c>
      <c r="D27" s="22" t="s">
        <v>119</v>
      </c>
      <c r="E27" s="130">
        <v>1.1100000000000001</v>
      </c>
      <c r="F27" s="52" t="s">
        <v>256</v>
      </c>
      <c r="G27" s="52" t="s">
        <v>56</v>
      </c>
      <c r="H27" s="118" t="s">
        <v>322</v>
      </c>
      <c r="I27" s="26"/>
      <c r="J27" s="26"/>
      <c r="K27" s="113"/>
      <c r="L27" s="111"/>
    </row>
    <row r="28" spans="3:12" s="15" customFormat="1" ht="126" customHeight="1" x14ac:dyDescent="0.3">
      <c r="C28" s="61" t="s">
        <v>335</v>
      </c>
      <c r="D28" s="61" t="s">
        <v>336</v>
      </c>
      <c r="E28" s="130">
        <v>1.1100000000000001</v>
      </c>
      <c r="F28" s="52" t="s">
        <v>44</v>
      </c>
      <c r="G28" s="52" t="s">
        <v>257</v>
      </c>
      <c r="H28" s="26"/>
      <c r="I28" s="26"/>
      <c r="J28" s="118" t="s">
        <v>322</v>
      </c>
      <c r="K28" s="113" t="s">
        <v>334</v>
      </c>
      <c r="L28" s="111"/>
    </row>
    <row r="29" spans="3:12" s="15" customFormat="1" ht="90" x14ac:dyDescent="0.3">
      <c r="C29" s="61" t="s">
        <v>117</v>
      </c>
      <c r="D29" s="22" t="s">
        <v>119</v>
      </c>
      <c r="E29" s="130">
        <v>1.1200000000000001</v>
      </c>
      <c r="F29" s="52" t="s">
        <v>57</v>
      </c>
      <c r="G29" s="52" t="s">
        <v>58</v>
      </c>
      <c r="H29" s="118" t="s">
        <v>322</v>
      </c>
      <c r="I29" s="26"/>
      <c r="J29" s="26"/>
      <c r="K29" s="113"/>
      <c r="L29" s="111"/>
    </row>
    <row r="30" spans="3:12" s="15" customFormat="1" ht="90" x14ac:dyDescent="0.3">
      <c r="C30" s="61" t="s">
        <v>11</v>
      </c>
      <c r="D30" s="22" t="s">
        <v>119</v>
      </c>
      <c r="E30" s="130">
        <v>1.1200000000000001</v>
      </c>
      <c r="F30" s="52" t="s">
        <v>44</v>
      </c>
      <c r="G30" s="52" t="s">
        <v>59</v>
      </c>
      <c r="H30" s="118" t="s">
        <v>322</v>
      </c>
      <c r="I30" s="26"/>
      <c r="J30" s="26"/>
      <c r="K30" s="113"/>
      <c r="L30" s="111"/>
    </row>
    <row r="31" spans="3:12" s="15" customFormat="1" ht="90.75" x14ac:dyDescent="0.3">
      <c r="C31" s="61" t="s">
        <v>11</v>
      </c>
      <c r="D31" s="22" t="s">
        <v>120</v>
      </c>
      <c r="E31" s="130">
        <v>1.1299999999999999</v>
      </c>
      <c r="F31" s="52" t="s">
        <v>60</v>
      </c>
      <c r="G31" s="52" t="s">
        <v>61</v>
      </c>
      <c r="H31" s="26"/>
      <c r="I31" s="26"/>
      <c r="J31" s="118" t="s">
        <v>322</v>
      </c>
      <c r="K31" s="113" t="s">
        <v>342</v>
      </c>
      <c r="L31" s="111"/>
    </row>
    <row r="32" spans="3:12" s="15" customFormat="1" ht="90.75" x14ac:dyDescent="0.3">
      <c r="C32" s="61" t="s">
        <v>11</v>
      </c>
      <c r="D32" s="22" t="s">
        <v>120</v>
      </c>
      <c r="E32" s="130">
        <v>1.1399999999999999</v>
      </c>
      <c r="F32" s="52" t="s">
        <v>62</v>
      </c>
      <c r="G32" s="52" t="s">
        <v>13</v>
      </c>
      <c r="H32" s="26"/>
      <c r="I32" s="118" t="s">
        <v>322</v>
      </c>
      <c r="J32" s="26"/>
      <c r="K32" s="113" t="s">
        <v>343</v>
      </c>
      <c r="L32" s="111"/>
    </row>
    <row r="33" spans="3:15" ht="78" customHeight="1" x14ac:dyDescent="0.3">
      <c r="C33" s="52" t="s">
        <v>11</v>
      </c>
      <c r="D33" s="25" t="s">
        <v>120</v>
      </c>
      <c r="E33" s="130">
        <v>1.1499999999999999</v>
      </c>
      <c r="F33" s="52" t="s">
        <v>182</v>
      </c>
      <c r="G33" s="52" t="s">
        <v>14</v>
      </c>
      <c r="H33" s="118" t="s">
        <v>322</v>
      </c>
      <c r="I33" s="26"/>
      <c r="J33" s="26"/>
      <c r="K33" s="113"/>
    </row>
    <row r="34" spans="3:15" ht="225.75" x14ac:dyDescent="0.3">
      <c r="C34" s="52" t="s">
        <v>11</v>
      </c>
      <c r="D34" s="25" t="s">
        <v>120</v>
      </c>
      <c r="E34" s="130">
        <v>1.1499999999999999</v>
      </c>
      <c r="F34" s="52" t="s">
        <v>44</v>
      </c>
      <c r="G34" s="52" t="s">
        <v>183</v>
      </c>
      <c r="H34" s="26"/>
      <c r="I34" s="118" t="s">
        <v>322</v>
      </c>
      <c r="J34" s="26"/>
      <c r="K34" s="113" t="s">
        <v>431</v>
      </c>
    </row>
    <row r="35" spans="3:15" ht="66" customHeight="1" x14ac:dyDescent="0.3">
      <c r="C35" s="52" t="s">
        <v>117</v>
      </c>
      <c r="D35" s="25" t="s">
        <v>120</v>
      </c>
      <c r="E35" s="130">
        <v>1.1499999999999999</v>
      </c>
      <c r="F35" s="52" t="s">
        <v>44</v>
      </c>
      <c r="G35" s="52" t="s">
        <v>144</v>
      </c>
      <c r="H35" s="118" t="s">
        <v>322</v>
      </c>
      <c r="I35" s="26"/>
      <c r="J35" s="26"/>
      <c r="K35" s="113"/>
    </row>
    <row r="36" spans="3:15" ht="51" customHeight="1" x14ac:dyDescent="0.25">
      <c r="C36" s="119" t="s">
        <v>184</v>
      </c>
      <c r="D36" s="105"/>
      <c r="E36" s="105"/>
      <c r="F36" s="105"/>
      <c r="G36" s="105"/>
      <c r="H36" s="105"/>
      <c r="I36" s="105"/>
      <c r="J36" s="105"/>
      <c r="K36" s="104"/>
    </row>
    <row r="37" spans="3:15" s="15" customFormat="1" ht="185.25" customHeight="1" x14ac:dyDescent="0.3">
      <c r="C37" s="61" t="s">
        <v>184</v>
      </c>
      <c r="D37" s="22" t="s">
        <v>293</v>
      </c>
      <c r="E37" s="130">
        <v>2.1</v>
      </c>
      <c r="F37" s="80" t="s">
        <v>258</v>
      </c>
      <c r="G37" s="80" t="s">
        <v>263</v>
      </c>
      <c r="H37" s="118"/>
      <c r="I37" s="26"/>
      <c r="J37" s="118" t="s">
        <v>322</v>
      </c>
      <c r="K37" s="113" t="s">
        <v>359</v>
      </c>
      <c r="L37" s="111"/>
      <c r="O37" s="24"/>
    </row>
    <row r="38" spans="3:15" s="15" customFormat="1" ht="156" customHeight="1" x14ac:dyDescent="0.3">
      <c r="C38" s="61" t="s">
        <v>184</v>
      </c>
      <c r="D38" s="22" t="s">
        <v>135</v>
      </c>
      <c r="E38" s="130">
        <v>2.1</v>
      </c>
      <c r="F38" s="78" t="s">
        <v>44</v>
      </c>
      <c r="G38" s="80" t="s">
        <v>145</v>
      </c>
      <c r="H38" s="26"/>
      <c r="I38" s="118"/>
      <c r="J38" s="118" t="s">
        <v>322</v>
      </c>
      <c r="K38" s="113" t="s">
        <v>418</v>
      </c>
      <c r="L38" s="111"/>
    </row>
    <row r="39" spans="3:15" s="15" customFormat="1" ht="75" x14ac:dyDescent="0.3">
      <c r="C39" s="61" t="s">
        <v>184</v>
      </c>
      <c r="D39" s="22" t="s">
        <v>293</v>
      </c>
      <c r="E39" s="130">
        <v>2.2000000000000002</v>
      </c>
      <c r="F39" s="91" t="s">
        <v>259</v>
      </c>
      <c r="G39" s="134" t="s">
        <v>265</v>
      </c>
      <c r="H39" s="118" t="s">
        <v>322</v>
      </c>
      <c r="I39" s="26"/>
      <c r="J39" s="26"/>
      <c r="K39" s="113"/>
      <c r="L39" s="111"/>
    </row>
    <row r="40" spans="3:15" s="15" customFormat="1" ht="75" x14ac:dyDescent="0.3">
      <c r="C40" s="61" t="s">
        <v>184</v>
      </c>
      <c r="D40" s="22" t="s">
        <v>293</v>
      </c>
      <c r="E40" s="130">
        <v>2.2000000000000002</v>
      </c>
      <c r="F40" s="52" t="s">
        <v>44</v>
      </c>
      <c r="G40" s="91" t="s">
        <v>264</v>
      </c>
      <c r="H40" s="118" t="s">
        <v>322</v>
      </c>
      <c r="I40" s="26"/>
      <c r="J40" s="26"/>
      <c r="K40" s="113"/>
      <c r="L40" s="111"/>
    </row>
    <row r="41" spans="3:15" s="15" customFormat="1" ht="45.75" x14ac:dyDescent="0.3">
      <c r="C41" s="61" t="s">
        <v>184</v>
      </c>
      <c r="D41" s="22" t="s">
        <v>135</v>
      </c>
      <c r="E41" s="130">
        <v>2.2999999999999998</v>
      </c>
      <c r="F41" s="91" t="s">
        <v>344</v>
      </c>
      <c r="G41" s="134"/>
      <c r="H41" s="26"/>
      <c r="I41" s="26"/>
      <c r="J41" s="118" t="s">
        <v>322</v>
      </c>
      <c r="K41" s="113" t="s">
        <v>323</v>
      </c>
      <c r="L41" s="111"/>
    </row>
    <row r="42" spans="3:15" s="15" customFormat="1" ht="45.75" x14ac:dyDescent="0.3">
      <c r="C42" s="61" t="s">
        <v>184</v>
      </c>
      <c r="D42" s="22" t="s">
        <v>135</v>
      </c>
      <c r="E42" s="130">
        <v>2.2999999999999998</v>
      </c>
      <c r="F42" s="52" t="s">
        <v>44</v>
      </c>
      <c r="G42" s="100" t="s">
        <v>345</v>
      </c>
      <c r="H42" s="26"/>
      <c r="I42" s="24"/>
      <c r="J42" s="118" t="s">
        <v>322</v>
      </c>
      <c r="K42" s="113" t="s">
        <v>323</v>
      </c>
      <c r="L42" s="111"/>
    </row>
    <row r="43" spans="3:15" s="15" customFormat="1" ht="169.5" customHeight="1" x14ac:dyDescent="0.3">
      <c r="C43" s="61" t="s">
        <v>184</v>
      </c>
      <c r="D43" s="22" t="s">
        <v>132</v>
      </c>
      <c r="E43" s="130">
        <v>2.4</v>
      </c>
      <c r="F43" s="99" t="s">
        <v>327</v>
      </c>
      <c r="G43" s="52" t="s">
        <v>208</v>
      </c>
      <c r="H43" s="118" t="s">
        <v>322</v>
      </c>
      <c r="I43" s="26"/>
      <c r="J43" s="26"/>
      <c r="K43" s="113"/>
      <c r="L43" s="111"/>
    </row>
    <row r="44" spans="3:15" s="15" customFormat="1" ht="32.25" x14ac:dyDescent="0.3">
      <c r="C44" s="61" t="s">
        <v>284</v>
      </c>
      <c r="D44" s="22" t="s">
        <v>132</v>
      </c>
      <c r="E44" s="130">
        <v>2.5</v>
      </c>
      <c r="F44" s="99" t="s">
        <v>346</v>
      </c>
      <c r="G44" s="99" t="s">
        <v>266</v>
      </c>
      <c r="H44" s="118" t="s">
        <v>322</v>
      </c>
      <c r="I44" s="26"/>
      <c r="J44" s="26"/>
      <c r="K44" s="113"/>
      <c r="L44" s="111"/>
    </row>
    <row r="45" spans="3:15" s="15" customFormat="1" ht="45" x14ac:dyDescent="0.3">
      <c r="C45" s="61" t="s">
        <v>284</v>
      </c>
      <c r="D45" s="22" t="s">
        <v>132</v>
      </c>
      <c r="E45" s="130">
        <v>2.5</v>
      </c>
      <c r="F45" s="78" t="s">
        <v>44</v>
      </c>
      <c r="G45" s="135" t="s">
        <v>173</v>
      </c>
      <c r="H45" s="118" t="s">
        <v>322</v>
      </c>
      <c r="I45" s="24"/>
      <c r="J45" s="26"/>
      <c r="K45" s="113"/>
      <c r="L45" s="111"/>
    </row>
    <row r="46" spans="3:15" s="15" customFormat="1" ht="135.75" x14ac:dyDescent="0.3">
      <c r="C46" s="61" t="s">
        <v>184</v>
      </c>
      <c r="D46" s="22" t="s">
        <v>132</v>
      </c>
      <c r="E46" s="130">
        <v>2.6</v>
      </c>
      <c r="F46" s="52" t="s">
        <v>377</v>
      </c>
      <c r="G46" s="52" t="s">
        <v>267</v>
      </c>
      <c r="H46" s="26"/>
      <c r="I46" s="118" t="s">
        <v>322</v>
      </c>
      <c r="J46" s="26"/>
      <c r="K46" s="113" t="s">
        <v>419</v>
      </c>
      <c r="L46" s="111"/>
    </row>
    <row r="47" spans="3:15" s="15" customFormat="1" ht="90.75" x14ac:dyDescent="0.3">
      <c r="C47" s="61" t="s">
        <v>184</v>
      </c>
      <c r="D47" s="22" t="s">
        <v>132</v>
      </c>
      <c r="E47" s="130">
        <v>2.6</v>
      </c>
      <c r="F47" s="52" t="s">
        <v>44</v>
      </c>
      <c r="G47" s="52" t="s">
        <v>63</v>
      </c>
      <c r="H47" s="26"/>
      <c r="I47" s="26"/>
      <c r="J47" s="118" t="s">
        <v>322</v>
      </c>
      <c r="K47" s="113" t="s">
        <v>360</v>
      </c>
      <c r="L47" s="111"/>
    </row>
    <row r="48" spans="3:15" s="15" customFormat="1" ht="60.75" x14ac:dyDescent="0.3">
      <c r="C48" s="61" t="s">
        <v>184</v>
      </c>
      <c r="D48" s="22" t="s">
        <v>285</v>
      </c>
      <c r="E48" s="130">
        <v>2.7</v>
      </c>
      <c r="F48" s="80" t="s">
        <v>209</v>
      </c>
      <c r="G48" s="80" t="s">
        <v>210</v>
      </c>
      <c r="H48" s="118"/>
      <c r="I48" s="26"/>
      <c r="J48" s="118" t="s">
        <v>322</v>
      </c>
      <c r="K48" s="113" t="s">
        <v>324</v>
      </c>
      <c r="L48" s="111"/>
    </row>
    <row r="49" spans="3:12" s="15" customFormat="1" ht="69.75" customHeight="1" x14ac:dyDescent="0.3">
      <c r="C49" s="61" t="s">
        <v>184</v>
      </c>
      <c r="D49" s="22" t="s">
        <v>285</v>
      </c>
      <c r="E49" s="130">
        <v>2.8</v>
      </c>
      <c r="F49" s="52" t="s">
        <v>299</v>
      </c>
      <c r="G49" s="52" t="s">
        <v>211</v>
      </c>
      <c r="H49" s="118" t="s">
        <v>322</v>
      </c>
      <c r="I49" s="26"/>
      <c r="J49" s="26"/>
      <c r="K49" s="113"/>
      <c r="L49" s="111"/>
    </row>
    <row r="50" spans="3:12" s="15" customFormat="1" ht="53.45" customHeight="1" x14ac:dyDescent="0.3">
      <c r="C50" s="61" t="s">
        <v>184</v>
      </c>
      <c r="D50" s="22" t="s">
        <v>285</v>
      </c>
      <c r="E50" s="130">
        <v>2.8</v>
      </c>
      <c r="F50" s="52" t="s">
        <v>44</v>
      </c>
      <c r="G50" s="52" t="s">
        <v>298</v>
      </c>
      <c r="H50" s="26"/>
      <c r="I50" s="118" t="s">
        <v>322</v>
      </c>
      <c r="J50" s="24"/>
      <c r="K50" s="113" t="s">
        <v>325</v>
      </c>
      <c r="L50" s="111"/>
    </row>
    <row r="51" spans="3:12" s="15" customFormat="1" ht="220.5" customHeight="1" x14ac:dyDescent="0.3">
      <c r="C51" s="61" t="s">
        <v>284</v>
      </c>
      <c r="D51" s="22" t="s">
        <v>285</v>
      </c>
      <c r="E51" s="130">
        <v>2.9</v>
      </c>
      <c r="F51" s="52" t="s">
        <v>420</v>
      </c>
      <c r="G51" s="52" t="s">
        <v>371</v>
      </c>
      <c r="H51" s="118" t="s">
        <v>322</v>
      </c>
      <c r="I51" s="26"/>
      <c r="J51" s="26"/>
      <c r="K51" s="113"/>
      <c r="L51" s="111"/>
    </row>
    <row r="52" spans="3:12" s="15" customFormat="1" ht="60" x14ac:dyDescent="0.3">
      <c r="C52" s="61" t="s">
        <v>184</v>
      </c>
      <c r="D52" s="22" t="s">
        <v>134</v>
      </c>
      <c r="E52" s="131" t="s">
        <v>5</v>
      </c>
      <c r="F52" s="52" t="s">
        <v>212</v>
      </c>
      <c r="G52" s="52" t="s">
        <v>213</v>
      </c>
      <c r="H52" s="118" t="s">
        <v>322</v>
      </c>
      <c r="I52" s="26"/>
      <c r="J52" s="26"/>
      <c r="K52" s="113"/>
      <c r="L52" s="111"/>
    </row>
    <row r="53" spans="3:12" s="15" customFormat="1" ht="93.75" customHeight="1" x14ac:dyDescent="0.3">
      <c r="C53" s="61" t="s">
        <v>184</v>
      </c>
      <c r="D53" s="22" t="s">
        <v>134</v>
      </c>
      <c r="E53" s="130">
        <v>2.11</v>
      </c>
      <c r="F53" s="52" t="s">
        <v>215</v>
      </c>
      <c r="G53" s="52" t="s">
        <v>214</v>
      </c>
      <c r="H53" s="26"/>
      <c r="I53" s="118" t="s">
        <v>322</v>
      </c>
      <c r="J53" s="26"/>
      <c r="K53" s="113" t="s">
        <v>372</v>
      </c>
      <c r="L53" s="111"/>
    </row>
    <row r="54" spans="3:12" s="15" customFormat="1" ht="156" customHeight="1" x14ac:dyDescent="0.3">
      <c r="C54" s="61" t="s">
        <v>184</v>
      </c>
      <c r="D54" s="22" t="s">
        <v>134</v>
      </c>
      <c r="E54" s="130">
        <v>2.11</v>
      </c>
      <c r="F54" s="52" t="s">
        <v>44</v>
      </c>
      <c r="G54" s="52" t="s">
        <v>300</v>
      </c>
      <c r="H54" s="26"/>
      <c r="I54" s="118" t="s">
        <v>322</v>
      </c>
      <c r="J54" s="26"/>
      <c r="K54" s="113" t="s">
        <v>373</v>
      </c>
      <c r="L54" s="111"/>
    </row>
    <row r="55" spans="3:12" s="15" customFormat="1" ht="150.75" x14ac:dyDescent="0.3">
      <c r="C55" s="61" t="s">
        <v>284</v>
      </c>
      <c r="D55" s="22" t="s">
        <v>134</v>
      </c>
      <c r="E55" s="130">
        <v>2.11</v>
      </c>
      <c r="F55" s="52" t="s">
        <v>44</v>
      </c>
      <c r="G55" s="52" t="s">
        <v>64</v>
      </c>
      <c r="H55" s="24"/>
      <c r="I55" s="118"/>
      <c r="J55" s="118" t="s">
        <v>322</v>
      </c>
      <c r="K55" s="113" t="s">
        <v>370</v>
      </c>
      <c r="L55" s="111"/>
    </row>
    <row r="56" spans="3:12" s="15" customFormat="1" ht="195" x14ac:dyDescent="0.3">
      <c r="C56" s="61" t="s">
        <v>284</v>
      </c>
      <c r="D56" s="22" t="s">
        <v>277</v>
      </c>
      <c r="E56" s="130">
        <v>2.12</v>
      </c>
      <c r="F56" s="52" t="s">
        <v>216</v>
      </c>
      <c r="G56" s="52" t="s">
        <v>146</v>
      </c>
      <c r="H56" s="118" t="s">
        <v>322</v>
      </c>
      <c r="I56" s="26"/>
      <c r="J56" s="26"/>
      <c r="K56" s="113"/>
      <c r="L56" s="111"/>
    </row>
    <row r="57" spans="3:12" s="15" customFormat="1" ht="375.75" x14ac:dyDescent="0.3">
      <c r="C57" s="61" t="s">
        <v>184</v>
      </c>
      <c r="D57" s="22" t="s">
        <v>134</v>
      </c>
      <c r="E57" s="131">
        <v>2.13</v>
      </c>
      <c r="F57" s="52" t="s">
        <v>217</v>
      </c>
      <c r="G57" s="52" t="s">
        <v>218</v>
      </c>
      <c r="H57" s="26"/>
      <c r="I57" s="118"/>
      <c r="J57" s="118" t="s">
        <v>322</v>
      </c>
      <c r="K57" s="113" t="s">
        <v>434</v>
      </c>
      <c r="L57" s="111"/>
    </row>
    <row r="58" spans="3:12" s="15" customFormat="1" ht="105.75" x14ac:dyDescent="0.3">
      <c r="C58" s="61" t="s">
        <v>184</v>
      </c>
      <c r="D58" s="22" t="s">
        <v>139</v>
      </c>
      <c r="E58" s="130">
        <v>2.14</v>
      </c>
      <c r="F58" s="52" t="s">
        <v>219</v>
      </c>
      <c r="G58" s="52" t="s">
        <v>220</v>
      </c>
      <c r="H58" s="118"/>
      <c r="I58" s="118" t="s">
        <v>322</v>
      </c>
      <c r="J58" s="26"/>
      <c r="K58" s="113" t="s">
        <v>367</v>
      </c>
      <c r="L58" s="111"/>
    </row>
    <row r="59" spans="3:12" s="15" customFormat="1" ht="105.75" x14ac:dyDescent="0.3">
      <c r="C59" s="61" t="s">
        <v>184</v>
      </c>
      <c r="D59" s="22" t="s">
        <v>139</v>
      </c>
      <c r="E59" s="130">
        <v>2.15</v>
      </c>
      <c r="F59" s="52" t="s">
        <v>221</v>
      </c>
      <c r="G59" s="52" t="s">
        <v>222</v>
      </c>
      <c r="H59" s="26"/>
      <c r="I59" s="118" t="s">
        <v>322</v>
      </c>
      <c r="J59" s="26"/>
      <c r="K59" s="113" t="s">
        <v>432</v>
      </c>
      <c r="L59" s="111"/>
    </row>
    <row r="60" spans="3:12" s="15" customFormat="1" ht="219" customHeight="1" x14ac:dyDescent="0.3">
      <c r="C60" s="61" t="s">
        <v>184</v>
      </c>
      <c r="D60" s="22" t="s">
        <v>139</v>
      </c>
      <c r="E60" s="131">
        <v>2.16</v>
      </c>
      <c r="F60" s="52" t="s">
        <v>442</v>
      </c>
      <c r="G60" s="52" t="s">
        <v>223</v>
      </c>
      <c r="H60" s="26"/>
      <c r="I60" s="26"/>
      <c r="J60" s="118" t="s">
        <v>322</v>
      </c>
      <c r="K60" s="113" t="s">
        <v>361</v>
      </c>
      <c r="L60" s="111"/>
    </row>
    <row r="61" spans="3:12" s="15" customFormat="1" ht="75.75" x14ac:dyDescent="0.3">
      <c r="C61" s="61" t="s">
        <v>284</v>
      </c>
      <c r="D61" s="22" t="s">
        <v>278</v>
      </c>
      <c r="E61" s="130">
        <v>2.17</v>
      </c>
      <c r="F61" s="52" t="s">
        <v>224</v>
      </c>
      <c r="G61" s="52" t="s">
        <v>225</v>
      </c>
      <c r="H61" s="26"/>
      <c r="I61" s="118" t="s">
        <v>322</v>
      </c>
      <c r="J61" s="26"/>
      <c r="K61" s="113" t="s">
        <v>362</v>
      </c>
      <c r="L61" s="111"/>
    </row>
    <row r="62" spans="3:12" s="15" customFormat="1" ht="90.75" x14ac:dyDescent="0.3">
      <c r="C62" s="61" t="s">
        <v>284</v>
      </c>
      <c r="D62" s="22" t="s">
        <v>139</v>
      </c>
      <c r="E62" s="130">
        <v>2.17</v>
      </c>
      <c r="F62" s="52" t="s">
        <v>44</v>
      </c>
      <c r="G62" s="52" t="s">
        <v>65</v>
      </c>
      <c r="H62" s="26"/>
      <c r="I62" s="118" t="s">
        <v>322</v>
      </c>
      <c r="J62" s="26"/>
      <c r="K62" s="113" t="s">
        <v>363</v>
      </c>
      <c r="L62" s="111"/>
    </row>
    <row r="63" spans="3:12" s="15" customFormat="1" ht="32.25" x14ac:dyDescent="0.3">
      <c r="C63" s="61" t="s">
        <v>184</v>
      </c>
      <c r="D63" s="22" t="s">
        <v>121</v>
      </c>
      <c r="E63" s="130">
        <v>2.1800000000000002</v>
      </c>
      <c r="F63" s="52" t="s">
        <v>227</v>
      </c>
      <c r="G63" s="52" t="s">
        <v>226</v>
      </c>
      <c r="H63" s="118" t="s">
        <v>322</v>
      </c>
      <c r="I63" s="26"/>
      <c r="J63" s="26"/>
      <c r="K63" s="113"/>
      <c r="L63" s="111"/>
    </row>
    <row r="64" spans="3:12" s="15" customFormat="1" ht="90.75" x14ac:dyDescent="0.3">
      <c r="C64" s="61" t="s">
        <v>184</v>
      </c>
      <c r="D64" s="22" t="s">
        <v>121</v>
      </c>
      <c r="E64" s="131">
        <v>2.19</v>
      </c>
      <c r="F64" s="52" t="s">
        <v>260</v>
      </c>
      <c r="G64" s="52" t="s">
        <v>66</v>
      </c>
      <c r="H64" s="26"/>
      <c r="I64" s="26"/>
      <c r="J64" s="118" t="s">
        <v>322</v>
      </c>
      <c r="K64" s="113" t="s">
        <v>347</v>
      </c>
      <c r="L64" s="111"/>
    </row>
    <row r="65" spans="3:12" s="15" customFormat="1" ht="60" customHeight="1" x14ac:dyDescent="0.3">
      <c r="C65" s="61" t="s">
        <v>184</v>
      </c>
      <c r="D65" s="22" t="s">
        <v>121</v>
      </c>
      <c r="E65" s="131" t="s">
        <v>3</v>
      </c>
      <c r="F65" s="80" t="s">
        <v>228</v>
      </c>
      <c r="G65" s="80" t="s">
        <v>229</v>
      </c>
      <c r="H65" s="118" t="s">
        <v>322</v>
      </c>
      <c r="I65" s="26"/>
      <c r="J65" s="26"/>
      <c r="K65" s="113"/>
      <c r="L65" s="111"/>
    </row>
    <row r="66" spans="3:12" s="15" customFormat="1" ht="60" customHeight="1" x14ac:dyDescent="0.3">
      <c r="C66" s="61" t="s">
        <v>184</v>
      </c>
      <c r="D66" s="22" t="s">
        <v>121</v>
      </c>
      <c r="E66" s="131" t="s">
        <v>3</v>
      </c>
      <c r="F66" s="78" t="s">
        <v>44</v>
      </c>
      <c r="G66" s="80" t="s">
        <v>67</v>
      </c>
      <c r="H66" s="26"/>
      <c r="I66" s="118" t="s">
        <v>322</v>
      </c>
      <c r="J66" s="26"/>
      <c r="K66" s="113" t="s">
        <v>364</v>
      </c>
      <c r="L66" s="111"/>
    </row>
    <row r="67" spans="3:12" s="15" customFormat="1" ht="32.25" x14ac:dyDescent="0.3">
      <c r="C67" s="61" t="s">
        <v>184</v>
      </c>
      <c r="D67" s="22" t="s">
        <v>121</v>
      </c>
      <c r="E67" s="130">
        <v>2.21</v>
      </c>
      <c r="F67" s="52" t="s">
        <v>230</v>
      </c>
      <c r="G67" s="52" t="s">
        <v>68</v>
      </c>
      <c r="H67" s="118" t="s">
        <v>322</v>
      </c>
      <c r="I67" s="26"/>
      <c r="J67" s="26"/>
      <c r="K67" s="113"/>
      <c r="L67" s="111"/>
    </row>
    <row r="68" spans="3:12" s="15" customFormat="1" ht="32.25" x14ac:dyDescent="0.3">
      <c r="C68" s="61" t="s">
        <v>184</v>
      </c>
      <c r="D68" s="22" t="s">
        <v>121</v>
      </c>
      <c r="E68" s="130">
        <v>2.21</v>
      </c>
      <c r="F68" s="52" t="s">
        <v>44</v>
      </c>
      <c r="G68" s="52" t="s">
        <v>268</v>
      </c>
      <c r="H68" s="118" t="s">
        <v>322</v>
      </c>
      <c r="I68" s="26"/>
      <c r="J68" s="26"/>
      <c r="K68" s="113"/>
      <c r="L68" s="111"/>
    </row>
    <row r="69" spans="3:12" s="15" customFormat="1" ht="60" x14ac:dyDescent="0.3">
      <c r="C69" s="61" t="s">
        <v>184</v>
      </c>
      <c r="D69" s="22" t="s">
        <v>121</v>
      </c>
      <c r="E69" s="131">
        <v>2.2200000000000002</v>
      </c>
      <c r="F69" s="52" t="s">
        <v>301</v>
      </c>
      <c r="G69" s="52" t="s">
        <v>302</v>
      </c>
      <c r="H69" s="118" t="s">
        <v>322</v>
      </c>
      <c r="I69" s="26"/>
      <c r="J69" s="26"/>
      <c r="K69" s="113"/>
      <c r="L69" s="111"/>
    </row>
    <row r="70" spans="3:12" s="15" customFormat="1" ht="45" x14ac:dyDescent="0.3">
      <c r="C70" s="61" t="s">
        <v>184</v>
      </c>
      <c r="D70" s="22" t="s">
        <v>121</v>
      </c>
      <c r="E70" s="130">
        <v>2.23</v>
      </c>
      <c r="F70" s="52" t="s">
        <v>348</v>
      </c>
      <c r="G70" s="52" t="s">
        <v>231</v>
      </c>
      <c r="H70" s="118" t="s">
        <v>322</v>
      </c>
      <c r="I70" s="26"/>
      <c r="J70" s="24"/>
      <c r="K70" s="113"/>
      <c r="L70" s="111"/>
    </row>
    <row r="71" spans="3:12" s="15" customFormat="1" ht="75.75" x14ac:dyDescent="0.3">
      <c r="C71" s="61" t="s">
        <v>184</v>
      </c>
      <c r="D71" s="22" t="s">
        <v>121</v>
      </c>
      <c r="E71" s="130">
        <v>2.2400000000000002</v>
      </c>
      <c r="F71" s="52" t="s">
        <v>337</v>
      </c>
      <c r="G71" s="52" t="s">
        <v>232</v>
      </c>
      <c r="H71" s="26"/>
      <c r="I71" s="118" t="s">
        <v>322</v>
      </c>
      <c r="J71" s="26"/>
      <c r="K71" s="113" t="s">
        <v>368</v>
      </c>
      <c r="L71" s="111"/>
    </row>
    <row r="72" spans="3:12" s="15" customFormat="1" ht="255" x14ac:dyDescent="0.3">
      <c r="C72" s="61" t="s">
        <v>184</v>
      </c>
      <c r="D72" s="22" t="s">
        <v>279</v>
      </c>
      <c r="E72" s="131">
        <v>2.25</v>
      </c>
      <c r="F72" s="52" t="s">
        <v>261</v>
      </c>
      <c r="G72" s="52" t="s">
        <v>233</v>
      </c>
      <c r="H72" s="26"/>
      <c r="I72" s="118" t="s">
        <v>322</v>
      </c>
      <c r="J72" s="26"/>
      <c r="K72" s="136" t="s">
        <v>369</v>
      </c>
      <c r="L72" s="111"/>
    </row>
    <row r="73" spans="3:12" s="15" customFormat="1" ht="60" x14ac:dyDescent="0.3">
      <c r="C73" s="61" t="s">
        <v>184</v>
      </c>
      <c r="D73" s="22" t="s">
        <v>136</v>
      </c>
      <c r="E73" s="130">
        <v>2.2599999999999998</v>
      </c>
      <c r="F73" s="52" t="s">
        <v>349</v>
      </c>
      <c r="G73" s="52" t="s">
        <v>234</v>
      </c>
      <c r="H73" s="118" t="s">
        <v>322</v>
      </c>
      <c r="I73" s="26"/>
      <c r="J73" s="24"/>
      <c r="K73" s="113"/>
      <c r="L73" s="111"/>
    </row>
    <row r="74" spans="3:12" s="15" customFormat="1" ht="74.45" customHeight="1" x14ac:dyDescent="0.3">
      <c r="C74" s="61" t="s">
        <v>184</v>
      </c>
      <c r="D74" s="22" t="s">
        <v>136</v>
      </c>
      <c r="E74" s="130">
        <v>2.27</v>
      </c>
      <c r="F74" s="52" t="s">
        <v>350</v>
      </c>
      <c r="G74" s="52" t="s">
        <v>269</v>
      </c>
      <c r="H74" s="118" t="s">
        <v>322</v>
      </c>
      <c r="I74" s="26"/>
      <c r="J74" s="26"/>
      <c r="K74" s="113"/>
      <c r="L74" s="111"/>
    </row>
    <row r="75" spans="3:12" s="15" customFormat="1" ht="74.45" customHeight="1" x14ac:dyDescent="0.3">
      <c r="C75" s="61" t="s">
        <v>184</v>
      </c>
      <c r="D75" s="22" t="s">
        <v>136</v>
      </c>
      <c r="E75" s="130">
        <v>2.27</v>
      </c>
      <c r="F75" s="52" t="s">
        <v>44</v>
      </c>
      <c r="G75" s="91" t="s">
        <v>270</v>
      </c>
      <c r="H75" s="26"/>
      <c r="I75" s="26"/>
      <c r="J75" s="118" t="s">
        <v>322</v>
      </c>
      <c r="K75" s="113" t="s">
        <v>351</v>
      </c>
      <c r="L75" s="111"/>
    </row>
    <row r="76" spans="3:12" s="15" customFormat="1" ht="134.25" customHeight="1" x14ac:dyDescent="0.3">
      <c r="C76" s="61" t="s">
        <v>184</v>
      </c>
      <c r="D76" s="22" t="s">
        <v>136</v>
      </c>
      <c r="E76" s="131">
        <v>2.2799999999999998</v>
      </c>
      <c r="F76" s="91" t="s">
        <v>288</v>
      </c>
      <c r="G76" s="52" t="s">
        <v>235</v>
      </c>
      <c r="H76" s="26"/>
      <c r="I76" s="26"/>
      <c r="J76" s="118" t="s">
        <v>322</v>
      </c>
      <c r="K76" s="113" t="s">
        <v>352</v>
      </c>
      <c r="L76" s="111"/>
    </row>
    <row r="77" spans="3:12" s="15" customFormat="1" ht="70.5" customHeight="1" x14ac:dyDescent="0.3">
      <c r="C77" s="61" t="s">
        <v>184</v>
      </c>
      <c r="D77" s="22" t="s">
        <v>136</v>
      </c>
      <c r="E77" s="131">
        <v>2.2799999999999998</v>
      </c>
      <c r="F77" s="52" t="s">
        <v>44</v>
      </c>
      <c r="G77" s="52" t="s">
        <v>236</v>
      </c>
      <c r="H77" s="24"/>
      <c r="I77" s="26"/>
      <c r="J77" s="118" t="s">
        <v>322</v>
      </c>
      <c r="K77" s="113" t="s">
        <v>328</v>
      </c>
      <c r="L77" s="111"/>
    </row>
    <row r="78" spans="3:12" s="15" customFormat="1" ht="226.5" customHeight="1" x14ac:dyDescent="0.3">
      <c r="C78" s="61" t="s">
        <v>184</v>
      </c>
      <c r="D78" s="22" t="s">
        <v>136</v>
      </c>
      <c r="E78" s="130">
        <v>2.29</v>
      </c>
      <c r="F78" s="52" t="s">
        <v>262</v>
      </c>
      <c r="G78" s="52" t="s">
        <v>15</v>
      </c>
      <c r="H78" s="118" t="s">
        <v>322</v>
      </c>
      <c r="I78" s="26"/>
      <c r="J78" s="26"/>
      <c r="K78" s="113"/>
      <c r="L78" s="111"/>
    </row>
    <row r="79" spans="3:12" s="15" customFormat="1" ht="45" x14ac:dyDescent="0.3">
      <c r="C79" s="61" t="s">
        <v>184</v>
      </c>
      <c r="D79" s="22" t="s">
        <v>136</v>
      </c>
      <c r="E79" s="131" t="s">
        <v>6</v>
      </c>
      <c r="F79" s="52" t="s">
        <v>69</v>
      </c>
      <c r="G79" s="52" t="s">
        <v>70</v>
      </c>
      <c r="H79" s="118" t="s">
        <v>322</v>
      </c>
      <c r="I79" s="118"/>
      <c r="J79" s="26"/>
      <c r="K79" s="113"/>
      <c r="L79" s="111"/>
    </row>
    <row r="80" spans="3:12" s="15" customFormat="1" ht="75" x14ac:dyDescent="0.3">
      <c r="C80" s="61" t="s">
        <v>184</v>
      </c>
      <c r="D80" s="22" t="s">
        <v>280</v>
      </c>
      <c r="E80" s="131">
        <v>2.31</v>
      </c>
      <c r="F80" s="52" t="s">
        <v>237</v>
      </c>
      <c r="G80" s="52" t="s">
        <v>238</v>
      </c>
      <c r="H80" s="118" t="s">
        <v>322</v>
      </c>
      <c r="I80" s="26"/>
      <c r="J80" s="26"/>
      <c r="K80" s="113"/>
      <c r="L80" s="111"/>
    </row>
    <row r="81" spans="3:12" s="15" customFormat="1" ht="72" customHeight="1" x14ac:dyDescent="0.3">
      <c r="C81" s="61" t="s">
        <v>184</v>
      </c>
      <c r="D81" s="22" t="s">
        <v>280</v>
      </c>
      <c r="E81" s="131">
        <v>2.31</v>
      </c>
      <c r="F81" s="52" t="s">
        <v>175</v>
      </c>
      <c r="G81" s="52" t="s">
        <v>239</v>
      </c>
      <c r="H81" s="26"/>
      <c r="I81" s="118" t="s">
        <v>322</v>
      </c>
      <c r="J81" s="26"/>
      <c r="K81" s="113" t="s">
        <v>329</v>
      </c>
      <c r="L81" s="111"/>
    </row>
    <row r="82" spans="3:12" s="15" customFormat="1" ht="60" x14ac:dyDescent="0.3">
      <c r="C82" s="61" t="s">
        <v>184</v>
      </c>
      <c r="D82" s="22" t="s">
        <v>281</v>
      </c>
      <c r="E82" s="130">
        <v>2.3199999999999998</v>
      </c>
      <c r="F82" s="52" t="s">
        <v>240</v>
      </c>
      <c r="G82" s="52" t="s">
        <v>241</v>
      </c>
      <c r="H82" s="118" t="s">
        <v>322</v>
      </c>
      <c r="I82" s="26"/>
      <c r="J82" s="26"/>
      <c r="K82" s="113"/>
      <c r="L82" s="111"/>
    </row>
    <row r="83" spans="3:12" s="15" customFormat="1" ht="60" x14ac:dyDescent="0.3">
      <c r="C83" s="61" t="s">
        <v>184</v>
      </c>
      <c r="D83" s="22" t="s">
        <v>280</v>
      </c>
      <c r="E83" s="130">
        <v>2.3199999999999998</v>
      </c>
      <c r="F83" s="52" t="s">
        <v>44</v>
      </c>
      <c r="G83" s="52" t="s">
        <v>353</v>
      </c>
      <c r="H83" s="24"/>
      <c r="I83" s="26"/>
      <c r="J83" s="118" t="s">
        <v>322</v>
      </c>
      <c r="K83" s="113" t="s">
        <v>365</v>
      </c>
      <c r="L83" s="111"/>
    </row>
    <row r="84" spans="3:12" s="15" customFormat="1" ht="60" x14ac:dyDescent="0.3">
      <c r="C84" s="61" t="s">
        <v>184</v>
      </c>
      <c r="D84" s="22" t="s">
        <v>280</v>
      </c>
      <c r="E84" s="131">
        <v>2.33</v>
      </c>
      <c r="F84" s="52" t="s">
        <v>242</v>
      </c>
      <c r="G84" s="52" t="s">
        <v>243</v>
      </c>
      <c r="H84" s="118" t="s">
        <v>322</v>
      </c>
      <c r="I84" s="26"/>
      <c r="J84" s="26"/>
      <c r="K84" s="113"/>
      <c r="L84" s="111"/>
    </row>
    <row r="85" spans="3:12" s="15" customFormat="1" ht="60" x14ac:dyDescent="0.3">
      <c r="C85" s="61" t="s">
        <v>184</v>
      </c>
      <c r="D85" s="22" t="s">
        <v>304</v>
      </c>
      <c r="E85" s="131">
        <v>2.34</v>
      </c>
      <c r="F85" s="52" t="s">
        <v>244</v>
      </c>
      <c r="G85" s="52" t="s">
        <v>338</v>
      </c>
      <c r="H85" s="118" t="s">
        <v>322</v>
      </c>
      <c r="I85" s="26"/>
      <c r="J85" s="26"/>
      <c r="K85" s="113"/>
      <c r="L85" s="111"/>
    </row>
    <row r="86" spans="3:12" s="15" customFormat="1" ht="53.45" customHeight="1" x14ac:dyDescent="0.25">
      <c r="C86" s="119" t="s">
        <v>245</v>
      </c>
      <c r="D86" s="103"/>
      <c r="E86" s="103"/>
      <c r="F86" s="103"/>
      <c r="G86" s="103"/>
      <c r="H86" s="103"/>
      <c r="I86" s="103"/>
      <c r="J86" s="103"/>
      <c r="K86" s="104"/>
      <c r="L86" s="111"/>
    </row>
    <row r="87" spans="3:12" s="15" customFormat="1" ht="60" x14ac:dyDescent="0.3">
      <c r="C87" s="61" t="s">
        <v>245</v>
      </c>
      <c r="D87" s="22" t="s">
        <v>282</v>
      </c>
      <c r="E87" s="130">
        <v>3.1</v>
      </c>
      <c r="F87" s="80" t="s">
        <v>272</v>
      </c>
      <c r="G87" s="80" t="s">
        <v>246</v>
      </c>
      <c r="H87" s="118" t="s">
        <v>322</v>
      </c>
      <c r="I87" s="26"/>
      <c r="J87" s="26"/>
      <c r="K87" s="113"/>
      <c r="L87" s="111"/>
    </row>
    <row r="88" spans="3:12" s="15" customFormat="1" ht="60" x14ac:dyDescent="0.3">
      <c r="C88" s="61" t="s">
        <v>245</v>
      </c>
      <c r="D88" s="22" t="s">
        <v>282</v>
      </c>
      <c r="E88" s="130">
        <v>3.1</v>
      </c>
      <c r="F88" s="80" t="s">
        <v>44</v>
      </c>
      <c r="G88" s="80" t="s">
        <v>271</v>
      </c>
      <c r="H88" s="118" t="s">
        <v>322</v>
      </c>
      <c r="I88" s="26"/>
      <c r="J88" s="26"/>
      <c r="K88" s="113"/>
      <c r="L88" s="111"/>
    </row>
    <row r="89" spans="3:12" s="15" customFormat="1" ht="71.45" customHeight="1" x14ac:dyDescent="0.3">
      <c r="C89" s="61" t="s">
        <v>245</v>
      </c>
      <c r="D89" s="22" t="s">
        <v>282</v>
      </c>
      <c r="E89" s="130">
        <v>3.2</v>
      </c>
      <c r="F89" s="52" t="s">
        <v>247</v>
      </c>
      <c r="G89" s="52" t="s">
        <v>248</v>
      </c>
      <c r="H89" s="118" t="s">
        <v>322</v>
      </c>
      <c r="I89" s="26"/>
      <c r="J89" s="26"/>
      <c r="K89" s="113"/>
      <c r="L89" s="111"/>
    </row>
    <row r="90" spans="3:12" s="15" customFormat="1" ht="60" x14ac:dyDescent="0.3">
      <c r="C90" s="61" t="s">
        <v>245</v>
      </c>
      <c r="D90" s="22" t="s">
        <v>282</v>
      </c>
      <c r="E90" s="130">
        <v>3.2</v>
      </c>
      <c r="F90" s="52" t="s">
        <v>44</v>
      </c>
      <c r="G90" s="52" t="s">
        <v>71</v>
      </c>
      <c r="H90" s="118" t="s">
        <v>322</v>
      </c>
      <c r="I90" s="26"/>
      <c r="J90" s="26"/>
      <c r="K90" s="113"/>
      <c r="L90" s="111"/>
    </row>
    <row r="91" spans="3:12" s="15" customFormat="1" ht="60" x14ac:dyDescent="0.3">
      <c r="C91" s="61" t="s">
        <v>245</v>
      </c>
      <c r="D91" s="22" t="s">
        <v>282</v>
      </c>
      <c r="E91" s="130">
        <v>3.2</v>
      </c>
      <c r="F91" s="52" t="s">
        <v>44</v>
      </c>
      <c r="G91" s="52" t="s">
        <v>72</v>
      </c>
      <c r="H91" s="118" t="s">
        <v>322</v>
      </c>
      <c r="I91" s="26"/>
      <c r="J91" s="26"/>
      <c r="K91" s="113"/>
      <c r="L91" s="111"/>
    </row>
    <row r="92" spans="3:12" s="15" customFormat="1" ht="104.25" customHeight="1" x14ac:dyDescent="0.3">
      <c r="C92" s="61" t="s">
        <v>245</v>
      </c>
      <c r="D92" s="22" t="s">
        <v>283</v>
      </c>
      <c r="E92" s="130">
        <v>3.7</v>
      </c>
      <c r="F92" s="52" t="s">
        <v>318</v>
      </c>
      <c r="G92" s="52" t="s">
        <v>339</v>
      </c>
      <c r="H92" s="118" t="s">
        <v>322</v>
      </c>
      <c r="I92" s="26"/>
      <c r="J92" s="26"/>
      <c r="K92" s="113"/>
      <c r="L92" s="111"/>
    </row>
    <row r="93" spans="3:12" s="15" customFormat="1" ht="65.25" customHeight="1" x14ac:dyDescent="0.3">
      <c r="C93" s="61" t="s">
        <v>245</v>
      </c>
      <c r="D93" s="22" t="s">
        <v>283</v>
      </c>
      <c r="E93" s="130">
        <v>3.8</v>
      </c>
      <c r="F93" s="52" t="s">
        <v>250</v>
      </c>
      <c r="G93" s="52" t="s">
        <v>249</v>
      </c>
      <c r="H93" s="118" t="s">
        <v>322</v>
      </c>
      <c r="I93" s="26"/>
      <c r="J93" s="26"/>
      <c r="K93" s="113"/>
      <c r="L93" s="111"/>
    </row>
    <row r="94" spans="3:12" s="15" customFormat="1" ht="126.6" customHeight="1" x14ac:dyDescent="0.3">
      <c r="C94" s="61" t="s">
        <v>245</v>
      </c>
      <c r="D94" s="22" t="s">
        <v>283</v>
      </c>
      <c r="E94" s="130">
        <v>3.9</v>
      </c>
      <c r="F94" s="52" t="s">
        <v>251</v>
      </c>
      <c r="G94" s="52" t="s">
        <v>252</v>
      </c>
      <c r="H94" s="118" t="s">
        <v>322</v>
      </c>
      <c r="I94" s="26"/>
      <c r="J94" s="26"/>
      <c r="K94" s="113"/>
      <c r="L94" s="111"/>
    </row>
    <row r="95" spans="3:12" s="15" customFormat="1" ht="90" customHeight="1" x14ac:dyDescent="0.3">
      <c r="C95" s="61" t="s">
        <v>245</v>
      </c>
      <c r="D95" s="22" t="s">
        <v>283</v>
      </c>
      <c r="E95" s="130">
        <v>3.9</v>
      </c>
      <c r="F95" s="52" t="s">
        <v>44</v>
      </c>
      <c r="G95" s="52" t="s">
        <v>147</v>
      </c>
      <c r="H95" s="118" t="s">
        <v>322</v>
      </c>
      <c r="I95" s="26"/>
      <c r="J95" s="26"/>
      <c r="K95" s="113"/>
      <c r="L95" s="111"/>
    </row>
    <row r="96" spans="3:12" s="15" customFormat="1" ht="75" x14ac:dyDescent="0.3">
      <c r="C96" s="61" t="s">
        <v>245</v>
      </c>
      <c r="D96" s="22" t="s">
        <v>283</v>
      </c>
      <c r="E96" s="131" t="s">
        <v>7</v>
      </c>
      <c r="F96" s="52" t="s">
        <v>308</v>
      </c>
      <c r="G96" s="52" t="s">
        <v>309</v>
      </c>
      <c r="H96" s="26"/>
      <c r="I96" s="118" t="s">
        <v>322</v>
      </c>
      <c r="J96" s="26"/>
      <c r="K96" s="129" t="s">
        <v>421</v>
      </c>
      <c r="L96" s="111"/>
    </row>
    <row r="97" spans="3:12" s="15" customFormat="1" ht="75" x14ac:dyDescent="0.3">
      <c r="C97" s="61" t="s">
        <v>245</v>
      </c>
      <c r="D97" s="22" t="s">
        <v>283</v>
      </c>
      <c r="E97" s="131" t="s">
        <v>7</v>
      </c>
      <c r="F97" s="52" t="s">
        <v>44</v>
      </c>
      <c r="G97" s="52" t="s">
        <v>73</v>
      </c>
      <c r="H97" s="26"/>
      <c r="I97" s="118" t="s">
        <v>322</v>
      </c>
      <c r="J97" s="26"/>
      <c r="K97" s="129" t="s">
        <v>421</v>
      </c>
      <c r="L97" s="111"/>
    </row>
    <row r="98" spans="3:12" s="15" customFormat="1" ht="158.25" customHeight="1" x14ac:dyDescent="0.3">
      <c r="C98" s="61" t="s">
        <v>245</v>
      </c>
      <c r="D98" s="22" t="s">
        <v>283</v>
      </c>
      <c r="E98" s="130">
        <v>3.11</v>
      </c>
      <c r="F98" s="52" t="s">
        <v>310</v>
      </c>
      <c r="G98" s="52" t="s">
        <v>253</v>
      </c>
      <c r="H98" s="118"/>
      <c r="I98" s="118"/>
      <c r="J98" s="118" t="s">
        <v>322</v>
      </c>
      <c r="K98" s="129" t="s">
        <v>426</v>
      </c>
      <c r="L98" s="111"/>
    </row>
    <row r="99" spans="3:12" s="15" customFormat="1" ht="52.5" customHeight="1" x14ac:dyDescent="0.25">
      <c r="C99" s="119" t="s">
        <v>16</v>
      </c>
      <c r="D99" s="103"/>
      <c r="E99" s="103"/>
      <c r="F99" s="103"/>
      <c r="G99" s="103"/>
      <c r="H99" s="103"/>
      <c r="I99" s="103"/>
      <c r="J99" s="103"/>
      <c r="K99" s="104"/>
      <c r="L99" s="111"/>
    </row>
    <row r="100" spans="3:12" s="15" customFormat="1" ht="177.95" customHeight="1" x14ac:dyDescent="0.3">
      <c r="C100" s="61" t="s">
        <v>16</v>
      </c>
      <c r="D100" s="22"/>
      <c r="E100" s="130">
        <v>4.0999999999999996</v>
      </c>
      <c r="F100" s="52" t="s">
        <v>186</v>
      </c>
      <c r="G100" s="52" t="s">
        <v>185</v>
      </c>
      <c r="H100" s="118" t="s">
        <v>322</v>
      </c>
      <c r="I100" s="26"/>
      <c r="J100" s="118"/>
      <c r="K100" s="113"/>
      <c r="L100" s="111"/>
    </row>
    <row r="101" spans="3:12" s="15" customFormat="1" ht="210" x14ac:dyDescent="0.3">
      <c r="C101" s="61" t="s">
        <v>16</v>
      </c>
      <c r="D101" s="22" t="s">
        <v>286</v>
      </c>
      <c r="E101" s="130">
        <v>4.2</v>
      </c>
      <c r="F101" s="52" t="s">
        <v>187</v>
      </c>
      <c r="G101" s="52" t="s">
        <v>188</v>
      </c>
      <c r="H101" s="26"/>
      <c r="I101" s="26"/>
      <c r="J101" s="118" t="s">
        <v>322</v>
      </c>
      <c r="K101" s="113" t="s">
        <v>354</v>
      </c>
      <c r="L101" s="111"/>
    </row>
    <row r="102" spans="3:12" s="15" customFormat="1" ht="150.75" customHeight="1" x14ac:dyDescent="0.3">
      <c r="C102" s="61" t="s">
        <v>16</v>
      </c>
      <c r="D102" s="22" t="s">
        <v>2</v>
      </c>
      <c r="E102" s="130">
        <v>4.2</v>
      </c>
      <c r="F102" s="52" t="s">
        <v>44</v>
      </c>
      <c r="G102" s="52" t="s">
        <v>17</v>
      </c>
      <c r="H102" s="26"/>
      <c r="I102" s="26"/>
      <c r="J102" s="118" t="s">
        <v>322</v>
      </c>
      <c r="K102" s="113" t="s">
        <v>354</v>
      </c>
      <c r="L102" s="111"/>
    </row>
    <row r="103" spans="3:12" s="15" customFormat="1" ht="96.75" customHeight="1" x14ac:dyDescent="0.3">
      <c r="C103" s="61" t="s">
        <v>16</v>
      </c>
      <c r="D103" s="22" t="s">
        <v>286</v>
      </c>
      <c r="E103" s="130">
        <v>4.3</v>
      </c>
      <c r="F103" s="52" t="s">
        <v>189</v>
      </c>
      <c r="G103" s="52" t="s">
        <v>190</v>
      </c>
      <c r="H103" s="118" t="s">
        <v>322</v>
      </c>
      <c r="I103" s="26"/>
      <c r="J103" s="26"/>
      <c r="K103" s="113"/>
      <c r="L103" s="111"/>
    </row>
    <row r="104" spans="3:12" s="15" customFormat="1" ht="72.75" customHeight="1" x14ac:dyDescent="0.3">
      <c r="C104" s="61" t="s">
        <v>16</v>
      </c>
      <c r="D104" s="22" t="s">
        <v>286</v>
      </c>
      <c r="E104" s="130">
        <v>4.4000000000000004</v>
      </c>
      <c r="F104" s="52" t="s">
        <v>191</v>
      </c>
      <c r="G104" s="52" t="s">
        <v>192</v>
      </c>
      <c r="H104" s="118" t="s">
        <v>322</v>
      </c>
      <c r="I104" s="26"/>
      <c r="J104" s="118"/>
      <c r="K104" s="113"/>
      <c r="L104" s="111"/>
    </row>
    <row r="105" spans="3:12" s="15" customFormat="1" ht="54" customHeight="1" x14ac:dyDescent="0.25">
      <c r="C105" s="119" t="s">
        <v>18</v>
      </c>
      <c r="D105" s="103"/>
      <c r="E105" s="103"/>
      <c r="F105" s="103"/>
      <c r="G105" s="103"/>
      <c r="H105" s="103"/>
      <c r="I105" s="103"/>
      <c r="J105" s="103"/>
      <c r="K105" s="104"/>
      <c r="L105" s="111"/>
    </row>
    <row r="106" spans="3:12" s="15" customFormat="1" ht="81" customHeight="1" x14ac:dyDescent="0.3">
      <c r="C106" s="61" t="s">
        <v>18</v>
      </c>
      <c r="D106" s="22" t="s">
        <v>122</v>
      </c>
      <c r="E106" s="130">
        <v>5.0999999999999996</v>
      </c>
      <c r="F106" s="52" t="s">
        <v>294</v>
      </c>
      <c r="G106" s="52" t="s">
        <v>193</v>
      </c>
      <c r="H106" s="118" t="s">
        <v>322</v>
      </c>
      <c r="I106" s="26"/>
      <c r="J106" s="26"/>
      <c r="K106" s="113"/>
      <c r="L106" s="111"/>
    </row>
    <row r="107" spans="3:12" s="15" customFormat="1" ht="48" customHeight="1" x14ac:dyDescent="0.3">
      <c r="C107" s="61" t="s">
        <v>18</v>
      </c>
      <c r="D107" s="22" t="s">
        <v>122</v>
      </c>
      <c r="E107" s="130">
        <v>5.0999999999999996</v>
      </c>
      <c r="F107" s="52" t="s">
        <v>44</v>
      </c>
      <c r="G107" s="52" t="s">
        <v>422</v>
      </c>
      <c r="H107" s="118" t="s">
        <v>322</v>
      </c>
      <c r="I107" s="26"/>
      <c r="J107" s="26"/>
      <c r="K107" s="113"/>
      <c r="L107" s="111"/>
    </row>
    <row r="108" spans="3:12" s="15" customFormat="1" ht="63" customHeight="1" x14ac:dyDescent="0.3">
      <c r="C108" s="61" t="s">
        <v>18</v>
      </c>
      <c r="D108" s="22" t="s">
        <v>122</v>
      </c>
      <c r="E108" s="130">
        <v>5.2</v>
      </c>
      <c r="F108" s="52" t="s">
        <v>74</v>
      </c>
      <c r="G108" s="52" t="s">
        <v>75</v>
      </c>
      <c r="H108" s="118" t="s">
        <v>322</v>
      </c>
      <c r="I108" s="26"/>
      <c r="J108" s="26"/>
      <c r="K108" s="113"/>
      <c r="L108" s="111"/>
    </row>
    <row r="109" spans="3:12" s="15" customFormat="1" ht="57" customHeight="1" x14ac:dyDescent="0.3">
      <c r="C109" s="61" t="s">
        <v>18</v>
      </c>
      <c r="D109" s="22" t="s">
        <v>122</v>
      </c>
      <c r="E109" s="130">
        <v>5.3</v>
      </c>
      <c r="F109" s="52" t="s">
        <v>194</v>
      </c>
      <c r="G109" s="52" t="s">
        <v>195</v>
      </c>
      <c r="H109" s="118" t="s">
        <v>322</v>
      </c>
      <c r="I109" s="26"/>
      <c r="J109" s="26"/>
      <c r="K109" s="113"/>
      <c r="L109" s="111"/>
    </row>
    <row r="110" spans="3:12" s="15" customFormat="1" ht="107.25" customHeight="1" x14ac:dyDescent="0.3">
      <c r="C110" s="61" t="s">
        <v>18</v>
      </c>
      <c r="D110" s="22" t="s">
        <v>123</v>
      </c>
      <c r="E110" s="130">
        <v>5.4</v>
      </c>
      <c r="F110" s="52" t="s">
        <v>196</v>
      </c>
      <c r="G110" s="52" t="s">
        <v>76</v>
      </c>
      <c r="H110" s="118" t="s">
        <v>322</v>
      </c>
      <c r="I110" s="26"/>
      <c r="J110" s="26"/>
      <c r="K110" s="113"/>
      <c r="L110" s="111"/>
    </row>
    <row r="111" spans="3:12" s="15" customFormat="1" ht="42" customHeight="1" x14ac:dyDescent="0.3">
      <c r="C111" s="61" t="s">
        <v>18</v>
      </c>
      <c r="D111" s="22" t="s">
        <v>123</v>
      </c>
      <c r="E111" s="130">
        <v>5.4</v>
      </c>
      <c r="F111" s="52" t="s">
        <v>44</v>
      </c>
      <c r="G111" s="52" t="s">
        <v>197</v>
      </c>
      <c r="H111" s="118" t="s">
        <v>322</v>
      </c>
      <c r="I111" s="26"/>
      <c r="J111" s="26"/>
      <c r="K111" s="113"/>
      <c r="L111" s="111"/>
    </row>
    <row r="112" spans="3:12" s="15" customFormat="1" ht="51.75" customHeight="1" x14ac:dyDescent="0.3">
      <c r="C112" s="61" t="s">
        <v>18</v>
      </c>
      <c r="D112" s="22" t="s">
        <v>123</v>
      </c>
      <c r="E112" s="130">
        <v>5.4</v>
      </c>
      <c r="F112" s="52" t="s">
        <v>44</v>
      </c>
      <c r="G112" s="52" t="s">
        <v>77</v>
      </c>
      <c r="H112" s="118" t="s">
        <v>322</v>
      </c>
      <c r="I112" s="26"/>
      <c r="J112" s="26"/>
      <c r="K112" s="113"/>
      <c r="L112" s="111"/>
    </row>
    <row r="113" spans="3:15" s="15" customFormat="1" ht="39.75" customHeight="1" x14ac:dyDescent="0.3">
      <c r="C113" s="61" t="s">
        <v>18</v>
      </c>
      <c r="D113" s="22" t="s">
        <v>123</v>
      </c>
      <c r="E113" s="130">
        <v>5.5</v>
      </c>
      <c r="F113" s="52" t="s">
        <v>78</v>
      </c>
      <c r="G113" s="52" t="s">
        <v>79</v>
      </c>
      <c r="H113" s="118" t="s">
        <v>322</v>
      </c>
      <c r="I113" s="26"/>
      <c r="J113" s="26"/>
      <c r="K113" s="113"/>
      <c r="L113" s="111"/>
    </row>
    <row r="114" spans="3:15" s="15" customFormat="1" ht="63.6" customHeight="1" x14ac:dyDescent="0.3">
      <c r="C114" s="61" t="s">
        <v>18</v>
      </c>
      <c r="D114" s="22" t="s">
        <v>123</v>
      </c>
      <c r="E114" s="130">
        <v>5.6</v>
      </c>
      <c r="F114" s="52" t="s">
        <v>198</v>
      </c>
      <c r="G114" s="52" t="s">
        <v>80</v>
      </c>
      <c r="H114" s="118" t="s">
        <v>322</v>
      </c>
      <c r="I114" s="26"/>
      <c r="J114" s="26"/>
      <c r="K114" s="113"/>
      <c r="L114" s="111"/>
    </row>
    <row r="115" spans="3:15" s="15" customFormat="1" ht="43.5" customHeight="1" x14ac:dyDescent="0.3">
      <c r="C115" s="61" t="s">
        <v>18</v>
      </c>
      <c r="D115" s="22" t="s">
        <v>123</v>
      </c>
      <c r="E115" s="130">
        <v>5.7</v>
      </c>
      <c r="F115" s="52" t="s">
        <v>81</v>
      </c>
      <c r="G115" s="52" t="s">
        <v>19</v>
      </c>
      <c r="H115" s="118" t="s">
        <v>322</v>
      </c>
      <c r="I115" s="26"/>
      <c r="J115" s="26"/>
      <c r="K115" s="113"/>
      <c r="L115" s="111"/>
    </row>
    <row r="116" spans="3:15" s="15" customFormat="1" ht="75" customHeight="1" x14ac:dyDescent="0.3">
      <c r="C116" s="61" t="s">
        <v>18</v>
      </c>
      <c r="D116" s="22" t="s">
        <v>124</v>
      </c>
      <c r="E116" s="130">
        <v>5.8</v>
      </c>
      <c r="F116" s="52" t="s">
        <v>199</v>
      </c>
      <c r="G116" s="52" t="s">
        <v>82</v>
      </c>
      <c r="H116" s="118" t="s">
        <v>322</v>
      </c>
      <c r="I116" s="26"/>
      <c r="J116" s="26"/>
      <c r="K116" s="113"/>
      <c r="L116" s="111"/>
    </row>
    <row r="117" spans="3:15" s="15" customFormat="1" ht="75" customHeight="1" x14ac:dyDescent="0.3">
      <c r="C117" s="61" t="s">
        <v>18</v>
      </c>
      <c r="D117" s="22" t="s">
        <v>124</v>
      </c>
      <c r="E117" s="130">
        <v>5.8</v>
      </c>
      <c r="F117" s="52" t="s">
        <v>44</v>
      </c>
      <c r="G117" s="52" t="s">
        <v>83</v>
      </c>
      <c r="H117" s="118" t="s">
        <v>322</v>
      </c>
      <c r="I117" s="26"/>
      <c r="J117" s="26"/>
      <c r="K117" s="113"/>
      <c r="L117" s="111"/>
    </row>
    <row r="118" spans="3:15" s="15" customFormat="1" ht="45" x14ac:dyDescent="0.3">
      <c r="C118" s="61" t="s">
        <v>18</v>
      </c>
      <c r="D118" s="22" t="s">
        <v>124</v>
      </c>
      <c r="E118" s="130">
        <v>5.8</v>
      </c>
      <c r="F118" s="52" t="s">
        <v>44</v>
      </c>
      <c r="G118" s="52" t="s">
        <v>148</v>
      </c>
      <c r="H118" s="118" t="s">
        <v>322</v>
      </c>
      <c r="I118" s="26"/>
      <c r="J118" s="26"/>
      <c r="K118" s="113"/>
      <c r="L118" s="111"/>
    </row>
    <row r="119" spans="3:15" s="15" customFormat="1" ht="45" x14ac:dyDescent="0.3">
      <c r="C119" s="61" t="s">
        <v>18</v>
      </c>
      <c r="D119" s="22" t="s">
        <v>124</v>
      </c>
      <c r="E119" s="130">
        <v>5.9</v>
      </c>
      <c r="F119" s="52" t="s">
        <v>287</v>
      </c>
      <c r="G119" s="52" t="s">
        <v>200</v>
      </c>
      <c r="H119" s="118" t="s">
        <v>322</v>
      </c>
      <c r="I119" s="26"/>
      <c r="J119" s="26"/>
      <c r="K119" s="113"/>
      <c r="L119" s="111"/>
    </row>
    <row r="120" spans="3:15" s="15" customFormat="1" ht="45" x14ac:dyDescent="0.3">
      <c r="C120" s="61" t="s">
        <v>18</v>
      </c>
      <c r="D120" s="22" t="s">
        <v>124</v>
      </c>
      <c r="E120" s="130">
        <v>5.9</v>
      </c>
      <c r="F120" s="52" t="s">
        <v>44</v>
      </c>
      <c r="G120" s="52" t="s">
        <v>84</v>
      </c>
      <c r="H120" s="118" t="s">
        <v>322</v>
      </c>
      <c r="I120" s="26"/>
      <c r="J120" s="26"/>
      <c r="K120" s="113"/>
      <c r="L120" s="111"/>
    </row>
    <row r="121" spans="3:15" s="15" customFormat="1" ht="54" customHeight="1" x14ac:dyDescent="0.3">
      <c r="C121" s="61" t="s">
        <v>18</v>
      </c>
      <c r="D121" s="22" t="s">
        <v>125</v>
      </c>
      <c r="E121" s="131" t="s">
        <v>8</v>
      </c>
      <c r="F121" s="52" t="s">
        <v>254</v>
      </c>
      <c r="G121" s="52" t="s">
        <v>255</v>
      </c>
      <c r="H121" s="118" t="s">
        <v>322</v>
      </c>
      <c r="I121" s="26"/>
      <c r="J121" s="26"/>
      <c r="K121" s="113"/>
      <c r="L121" s="111"/>
    </row>
    <row r="122" spans="3:15" s="15" customFormat="1" ht="255.75" x14ac:dyDescent="0.3">
      <c r="C122" s="61" t="s">
        <v>18</v>
      </c>
      <c r="D122" s="22" t="s">
        <v>125</v>
      </c>
      <c r="E122" s="131" t="s">
        <v>8</v>
      </c>
      <c r="F122" s="128" t="s">
        <v>44</v>
      </c>
      <c r="G122" s="52" t="s">
        <v>85</v>
      </c>
      <c r="H122" s="26"/>
      <c r="I122" s="118" t="s">
        <v>322</v>
      </c>
      <c r="J122" s="26"/>
      <c r="K122" s="113" t="s">
        <v>414</v>
      </c>
      <c r="L122" s="111"/>
    </row>
    <row r="123" spans="3:15" s="15" customFormat="1" ht="64.5" customHeight="1" x14ac:dyDescent="0.3">
      <c r="C123" s="61" t="s">
        <v>18</v>
      </c>
      <c r="D123" s="22" t="s">
        <v>125</v>
      </c>
      <c r="E123" s="130">
        <v>5.1100000000000003</v>
      </c>
      <c r="F123" s="91" t="s">
        <v>149</v>
      </c>
      <c r="G123" s="91" t="s">
        <v>150</v>
      </c>
      <c r="H123" s="118" t="s">
        <v>322</v>
      </c>
      <c r="I123" s="26"/>
      <c r="J123" s="26"/>
      <c r="K123" s="113"/>
      <c r="L123" s="111"/>
    </row>
    <row r="124" spans="3:15" s="15" customFormat="1" ht="87" customHeight="1" x14ac:dyDescent="0.3">
      <c r="C124" s="61" t="s">
        <v>18</v>
      </c>
      <c r="D124" s="22" t="s">
        <v>125</v>
      </c>
      <c r="E124" s="131">
        <v>5.12</v>
      </c>
      <c r="F124" s="52" t="s">
        <v>201</v>
      </c>
      <c r="G124" s="52" t="s">
        <v>86</v>
      </c>
      <c r="H124" s="118" t="s">
        <v>322</v>
      </c>
      <c r="I124" s="26"/>
      <c r="J124" s="26"/>
      <c r="K124" s="113"/>
      <c r="L124" s="111"/>
    </row>
    <row r="125" spans="3:15" ht="89.25" customHeight="1" x14ac:dyDescent="0.3">
      <c r="C125" s="52" t="s">
        <v>18</v>
      </c>
      <c r="D125" s="25" t="s">
        <v>125</v>
      </c>
      <c r="E125" s="131">
        <v>5.12</v>
      </c>
      <c r="F125" s="52" t="s">
        <v>44</v>
      </c>
      <c r="G125" s="52" t="s">
        <v>297</v>
      </c>
      <c r="H125" s="118" t="s">
        <v>322</v>
      </c>
      <c r="I125" s="26"/>
      <c r="J125" s="26"/>
      <c r="K125" s="113"/>
      <c r="O125" s="15"/>
    </row>
    <row r="126" spans="3:15" ht="45" x14ac:dyDescent="0.3">
      <c r="C126" s="52" t="s">
        <v>18</v>
      </c>
      <c r="D126" s="25" t="s">
        <v>125</v>
      </c>
      <c r="E126" s="130">
        <v>5.13</v>
      </c>
      <c r="F126" s="52" t="s">
        <v>87</v>
      </c>
      <c r="G126" s="52" t="s">
        <v>20</v>
      </c>
      <c r="H126" s="118" t="s">
        <v>322</v>
      </c>
      <c r="I126" s="26"/>
      <c r="J126" s="26"/>
      <c r="K126" s="113"/>
    </row>
    <row r="127" spans="3:15" ht="60" x14ac:dyDescent="0.3">
      <c r="C127" s="52" t="s">
        <v>18</v>
      </c>
      <c r="D127" s="25" t="s">
        <v>125</v>
      </c>
      <c r="E127" s="131">
        <v>5.14</v>
      </c>
      <c r="F127" s="52" t="s">
        <v>88</v>
      </c>
      <c r="G127" s="52" t="s">
        <v>89</v>
      </c>
      <c r="H127" s="118" t="s">
        <v>322</v>
      </c>
      <c r="I127" s="26"/>
      <c r="J127" s="26"/>
      <c r="K127" s="113"/>
    </row>
    <row r="128" spans="3:15" s="15" customFormat="1" ht="52.5" customHeight="1" x14ac:dyDescent="0.25">
      <c r="C128" s="119" t="s">
        <v>126</v>
      </c>
      <c r="D128" s="103"/>
      <c r="E128" s="103"/>
      <c r="F128" s="103"/>
      <c r="G128" s="103"/>
      <c r="H128" s="103"/>
      <c r="I128" s="103"/>
      <c r="J128" s="103"/>
      <c r="K128" s="104"/>
      <c r="L128" s="111"/>
      <c r="O128" s="24"/>
    </row>
    <row r="129" spans="3:12" s="15" customFormat="1" ht="105" customHeight="1" x14ac:dyDescent="0.3">
      <c r="C129" s="81" t="s">
        <v>126</v>
      </c>
      <c r="D129" s="22" t="s">
        <v>127</v>
      </c>
      <c r="E129" s="130">
        <v>6.1</v>
      </c>
      <c r="F129" s="52" t="s">
        <v>273</v>
      </c>
      <c r="G129" s="52" t="s">
        <v>90</v>
      </c>
      <c r="H129" s="118" t="s">
        <v>322</v>
      </c>
      <c r="I129" s="26"/>
      <c r="J129" s="118"/>
      <c r="K129" s="121"/>
      <c r="L129" s="111"/>
    </row>
    <row r="130" spans="3:12" s="15" customFormat="1" ht="46.5" customHeight="1" x14ac:dyDescent="0.3">
      <c r="C130" s="81" t="s">
        <v>126</v>
      </c>
      <c r="D130" s="22" t="s">
        <v>127</v>
      </c>
      <c r="E130" s="130">
        <v>6.1</v>
      </c>
      <c r="F130" s="52" t="s">
        <v>44</v>
      </c>
      <c r="G130" s="52" t="s">
        <v>202</v>
      </c>
      <c r="H130" s="118" t="s">
        <v>322</v>
      </c>
      <c r="I130" s="26"/>
      <c r="J130" s="118"/>
      <c r="K130" s="113"/>
      <c r="L130" s="111"/>
    </row>
    <row r="131" spans="3:12" s="15" customFormat="1" ht="135.75" x14ac:dyDescent="0.3">
      <c r="C131" s="81" t="s">
        <v>126</v>
      </c>
      <c r="D131" s="22" t="s">
        <v>127</v>
      </c>
      <c r="E131" s="130">
        <v>6.1</v>
      </c>
      <c r="F131" s="52" t="s">
        <v>44</v>
      </c>
      <c r="G131" s="52" t="s">
        <v>91</v>
      </c>
      <c r="H131" s="118"/>
      <c r="I131" s="26"/>
      <c r="J131" s="118" t="s">
        <v>322</v>
      </c>
      <c r="K131" s="113" t="s">
        <v>441</v>
      </c>
      <c r="L131" s="111"/>
    </row>
    <row r="132" spans="3:12" s="15" customFormat="1" ht="60" x14ac:dyDescent="0.3">
      <c r="C132" s="81" t="s">
        <v>126</v>
      </c>
      <c r="D132" s="22" t="s">
        <v>127</v>
      </c>
      <c r="E132" s="130">
        <v>6.2</v>
      </c>
      <c r="F132" s="80" t="s">
        <v>203</v>
      </c>
      <c r="G132" s="80" t="s">
        <v>204</v>
      </c>
      <c r="H132" s="118" t="s">
        <v>322</v>
      </c>
      <c r="I132" s="26"/>
      <c r="J132" s="26"/>
      <c r="K132" s="113"/>
      <c r="L132" s="111"/>
    </row>
    <row r="133" spans="3:12" s="15" customFormat="1" ht="60" x14ac:dyDescent="0.3">
      <c r="C133" s="81" t="s">
        <v>126</v>
      </c>
      <c r="D133" s="22" t="s">
        <v>128</v>
      </c>
      <c r="E133" s="130">
        <v>6.3</v>
      </c>
      <c r="F133" s="52" t="s">
        <v>205</v>
      </c>
      <c r="G133" s="52" t="s">
        <v>92</v>
      </c>
      <c r="H133" s="118" t="s">
        <v>322</v>
      </c>
      <c r="I133" s="26"/>
      <c r="J133" s="26"/>
      <c r="K133" s="113"/>
      <c r="L133" s="111"/>
    </row>
    <row r="134" spans="3:12" s="15" customFormat="1" ht="60" x14ac:dyDescent="0.3">
      <c r="C134" s="81" t="s">
        <v>126</v>
      </c>
      <c r="D134" s="22" t="s">
        <v>128</v>
      </c>
      <c r="E134" s="130">
        <v>6.3</v>
      </c>
      <c r="F134" s="52" t="s">
        <v>44</v>
      </c>
      <c r="G134" s="52" t="s">
        <v>93</v>
      </c>
      <c r="H134" s="118" t="s">
        <v>322</v>
      </c>
      <c r="I134" s="26"/>
      <c r="J134" s="26"/>
      <c r="K134" s="113"/>
      <c r="L134" s="111"/>
    </row>
    <row r="135" spans="3:12" s="15" customFormat="1" ht="60.75" x14ac:dyDescent="0.3">
      <c r="C135" s="81" t="s">
        <v>126</v>
      </c>
      <c r="D135" s="22" t="s">
        <v>128</v>
      </c>
      <c r="E135" s="130">
        <v>6.3</v>
      </c>
      <c r="F135" s="52" t="s">
        <v>44</v>
      </c>
      <c r="G135" s="52" t="s">
        <v>303</v>
      </c>
      <c r="H135" s="26"/>
      <c r="I135" s="118" t="s">
        <v>322</v>
      </c>
      <c r="J135" s="26"/>
      <c r="K135" s="113" t="s">
        <v>356</v>
      </c>
      <c r="L135" s="111"/>
    </row>
    <row r="136" spans="3:12" s="15" customFormat="1" ht="75.75" x14ac:dyDescent="0.3">
      <c r="C136" s="81" t="s">
        <v>126</v>
      </c>
      <c r="D136" s="22" t="s">
        <v>128</v>
      </c>
      <c r="E136" s="130">
        <v>6.3</v>
      </c>
      <c r="F136" s="52" t="s">
        <v>44</v>
      </c>
      <c r="G136" s="52" t="s">
        <v>94</v>
      </c>
      <c r="H136" s="26"/>
      <c r="I136" s="26"/>
      <c r="J136" s="118" t="s">
        <v>322</v>
      </c>
      <c r="K136" s="113" t="s">
        <v>355</v>
      </c>
      <c r="L136" s="111"/>
    </row>
    <row r="137" spans="3:12" s="15" customFormat="1" ht="75" x14ac:dyDescent="0.3">
      <c r="C137" s="81" t="s">
        <v>126</v>
      </c>
      <c r="D137" s="22" t="s">
        <v>128</v>
      </c>
      <c r="E137" s="130">
        <v>6.4</v>
      </c>
      <c r="F137" s="52" t="s">
        <v>274</v>
      </c>
      <c r="G137" s="52" t="s">
        <v>296</v>
      </c>
      <c r="H137" s="26"/>
      <c r="I137" s="118" t="s">
        <v>322</v>
      </c>
      <c r="J137" s="26"/>
      <c r="K137" s="113" t="s">
        <v>433</v>
      </c>
      <c r="L137" s="111"/>
    </row>
    <row r="138" spans="3:12" s="15" customFormat="1" ht="60" x14ac:dyDescent="0.3">
      <c r="C138" s="81" t="s">
        <v>126</v>
      </c>
      <c r="D138" s="22" t="s">
        <v>128</v>
      </c>
      <c r="E138" s="130">
        <v>6.5</v>
      </c>
      <c r="F138" s="52" t="s">
        <v>206</v>
      </c>
      <c r="G138" s="52" t="s">
        <v>423</v>
      </c>
      <c r="H138" s="118" t="s">
        <v>322</v>
      </c>
      <c r="I138" s="26"/>
      <c r="J138" s="26"/>
      <c r="K138" s="113"/>
      <c r="L138" s="111"/>
    </row>
    <row r="139" spans="3:12" s="15" customFormat="1" ht="45" customHeight="1" x14ac:dyDescent="0.3">
      <c r="C139" s="81" t="s">
        <v>126</v>
      </c>
      <c r="D139" s="22" t="s">
        <v>128</v>
      </c>
      <c r="E139" s="130">
        <v>6.6</v>
      </c>
      <c r="F139" s="52" t="s">
        <v>96</v>
      </c>
      <c r="G139" s="52" t="s">
        <v>95</v>
      </c>
      <c r="H139" s="118" t="s">
        <v>322</v>
      </c>
      <c r="I139" s="26"/>
      <c r="J139" s="26"/>
      <c r="K139" s="113"/>
      <c r="L139" s="111"/>
    </row>
    <row r="140" spans="3:12" s="15" customFormat="1" ht="60" x14ac:dyDescent="0.3">
      <c r="C140" s="81" t="s">
        <v>126</v>
      </c>
      <c r="D140" s="22" t="s">
        <v>128</v>
      </c>
      <c r="E140" s="130">
        <v>6.6</v>
      </c>
      <c r="F140" s="52" t="s">
        <v>44</v>
      </c>
      <c r="G140" s="52" t="s">
        <v>424</v>
      </c>
      <c r="H140" s="118" t="s">
        <v>322</v>
      </c>
      <c r="I140" s="26"/>
      <c r="J140" s="26"/>
      <c r="K140" s="113"/>
      <c r="L140" s="111"/>
    </row>
    <row r="141" spans="3:12" s="15" customFormat="1" ht="60.75" x14ac:dyDescent="0.3">
      <c r="C141" s="81" t="s">
        <v>126</v>
      </c>
      <c r="D141" s="22" t="s">
        <v>128</v>
      </c>
      <c r="E141" s="130">
        <v>6.7</v>
      </c>
      <c r="F141" s="52" t="s">
        <v>97</v>
      </c>
      <c r="G141" s="52" t="s">
        <v>98</v>
      </c>
      <c r="H141" s="26"/>
      <c r="I141" s="26"/>
      <c r="J141" s="118" t="s">
        <v>322</v>
      </c>
      <c r="K141" s="113" t="s">
        <v>443</v>
      </c>
      <c r="L141" s="111"/>
    </row>
    <row r="142" spans="3:12" s="15" customFormat="1" ht="64.5" customHeight="1" x14ac:dyDescent="0.25">
      <c r="C142" s="119" t="s">
        <v>21</v>
      </c>
      <c r="D142" s="103"/>
      <c r="E142" s="103"/>
      <c r="F142" s="103"/>
      <c r="G142" s="103"/>
      <c r="H142" s="103"/>
      <c r="I142" s="103"/>
      <c r="J142" s="103"/>
      <c r="K142" s="104"/>
      <c r="L142" s="111"/>
    </row>
    <row r="143" spans="3:12" s="15" customFormat="1" ht="126" customHeight="1" x14ac:dyDescent="0.3">
      <c r="C143" s="61" t="s">
        <v>21</v>
      </c>
      <c r="D143" s="22" t="s">
        <v>129</v>
      </c>
      <c r="E143" s="130">
        <v>7.1</v>
      </c>
      <c r="F143" s="100" t="s">
        <v>275</v>
      </c>
      <c r="G143" s="99" t="s">
        <v>276</v>
      </c>
      <c r="H143" s="118" t="s">
        <v>322</v>
      </c>
      <c r="I143" s="26"/>
      <c r="J143" s="26"/>
      <c r="K143" s="113"/>
      <c r="L143" s="111"/>
    </row>
    <row r="144" spans="3:12" s="15" customFormat="1" ht="60" x14ac:dyDescent="0.3">
      <c r="C144" s="61" t="s">
        <v>21</v>
      </c>
      <c r="D144" s="22" t="s">
        <v>129</v>
      </c>
      <c r="E144" s="130">
        <v>7.1</v>
      </c>
      <c r="F144" s="52" t="s">
        <v>44</v>
      </c>
      <c r="G144" s="52" t="s">
        <v>99</v>
      </c>
      <c r="H144" s="118" t="s">
        <v>322</v>
      </c>
      <c r="I144" s="26"/>
      <c r="J144" s="26"/>
      <c r="K144" s="113"/>
      <c r="L144" s="111"/>
    </row>
    <row r="145" spans="3:15" s="15" customFormat="1" ht="237" customHeight="1" x14ac:dyDescent="0.3">
      <c r="C145" s="52" t="s">
        <v>130</v>
      </c>
      <c r="D145" s="25" t="s">
        <v>129</v>
      </c>
      <c r="E145" s="130">
        <v>7.2</v>
      </c>
      <c r="F145" s="52" t="s">
        <v>207</v>
      </c>
      <c r="G145" s="52" t="s">
        <v>152</v>
      </c>
      <c r="H145" s="26"/>
      <c r="I145" s="26"/>
      <c r="J145" s="118" t="s">
        <v>322</v>
      </c>
      <c r="K145" s="113" t="s">
        <v>366</v>
      </c>
      <c r="L145" s="111"/>
    </row>
    <row r="146" spans="3:15" s="15" customFormat="1" ht="244.5" customHeight="1" x14ac:dyDescent="0.3">
      <c r="C146" s="52" t="s">
        <v>130</v>
      </c>
      <c r="D146" s="25" t="s">
        <v>129</v>
      </c>
      <c r="E146" s="130">
        <v>7.3</v>
      </c>
      <c r="F146" s="52" t="s">
        <v>374</v>
      </c>
      <c r="G146" s="52" t="s">
        <v>151</v>
      </c>
      <c r="H146" s="26"/>
      <c r="I146" s="26"/>
      <c r="J146" s="118" t="s">
        <v>322</v>
      </c>
      <c r="K146" s="123" t="s">
        <v>425</v>
      </c>
      <c r="L146" s="111"/>
    </row>
    <row r="147" spans="3:15" s="15" customFormat="1" ht="60" x14ac:dyDescent="0.3">
      <c r="C147" s="61" t="s">
        <v>130</v>
      </c>
      <c r="D147" s="22" t="s">
        <v>129</v>
      </c>
      <c r="E147" s="130">
        <v>7.4</v>
      </c>
      <c r="F147" s="100" t="s">
        <v>295</v>
      </c>
      <c r="G147" s="91" t="s">
        <v>319</v>
      </c>
      <c r="H147" s="118" t="s">
        <v>322</v>
      </c>
      <c r="I147" s="26"/>
      <c r="J147" s="26"/>
      <c r="K147" s="113"/>
      <c r="L147" s="111"/>
    </row>
    <row r="148" spans="3:15" x14ac:dyDescent="0.25">
      <c r="O148" s="15"/>
    </row>
    <row r="163" spans="3:3" x14ac:dyDescent="0.25">
      <c r="C163" s="83" t="s">
        <v>9</v>
      </c>
    </row>
    <row r="164" spans="3:3" x14ac:dyDescent="0.25">
      <c r="C164" s="71" t="s">
        <v>0</v>
      </c>
    </row>
    <row r="165" spans="3:3" x14ac:dyDescent="0.25">
      <c r="C165" s="71" t="s">
        <v>10</v>
      </c>
    </row>
  </sheetData>
  <autoFilter ref="C1:M165" xr:uid="{7D2D9699-834A-4A0D-8286-F348E5C336BC}"/>
  <dataValidations count="1">
    <dataValidation type="list" allowBlank="1" showInputMessage="1" showErrorMessage="1" sqref="I15 I76 I47 I69 I125 I119 I103:I104 I60" xr:uid="{00000000-0002-0000-0100-000000000000}">
      <formula1>$C$164:$C$165</formula1>
    </dataValidation>
  </dataValidations>
  <pageMargins left="0.70866141732283472" right="0.70866141732283472" top="0.74803149606299213" bottom="0.74803149606299213" header="0.31496062992125984" footer="0.31496062992125984"/>
  <pageSetup paperSize="9" scale="37" orientation="landscape" r:id="rId1"/>
  <rowBreaks count="2" manualBreakCount="2">
    <brk id="135" max="10" man="1"/>
    <brk id="158"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105"/>
  <sheetViews>
    <sheetView view="pageBreakPreview" zoomScale="60" zoomScaleNormal="55" workbookViewId="0">
      <selection activeCell="H48" sqref="H48"/>
    </sheetView>
  </sheetViews>
  <sheetFormatPr defaultColWidth="9" defaultRowHeight="15" x14ac:dyDescent="0.25"/>
  <cols>
    <col min="1" max="1" width="9" style="6"/>
    <col min="2" max="2" width="4.140625" style="6" customWidth="1"/>
    <col min="3" max="3" width="28.7109375" style="64" customWidth="1"/>
    <col min="4" max="4" width="36.42578125" style="13" customWidth="1"/>
    <col min="5" max="5" width="12.85546875" style="36" customWidth="1"/>
    <col min="6" max="6" width="79.7109375" style="13" customWidth="1"/>
    <col min="7" max="7" width="74.7109375" style="13" customWidth="1"/>
    <col min="8" max="8" width="42.5703125" style="45" customWidth="1"/>
    <col min="9" max="16384" width="9" style="6"/>
  </cols>
  <sheetData>
    <row r="1" spans="2:24" x14ac:dyDescent="0.25">
      <c r="B1" s="1"/>
      <c r="C1" s="56"/>
      <c r="D1" s="47"/>
      <c r="E1" s="29"/>
      <c r="F1" s="47"/>
      <c r="G1" s="47"/>
      <c r="H1" s="37"/>
      <c r="I1" s="1"/>
      <c r="J1" s="1"/>
      <c r="K1" s="1"/>
      <c r="L1" s="1"/>
      <c r="M1" s="1"/>
      <c r="N1" s="1"/>
      <c r="O1" s="1"/>
      <c r="P1" s="1"/>
      <c r="Q1" s="1"/>
      <c r="R1" s="1"/>
      <c r="S1" s="1"/>
      <c r="T1" s="1"/>
      <c r="U1" s="1"/>
      <c r="V1" s="1"/>
      <c r="W1" s="1"/>
      <c r="X1" s="1"/>
    </row>
    <row r="2" spans="2:24" x14ac:dyDescent="0.25">
      <c r="B2" s="1"/>
      <c r="C2" s="56"/>
      <c r="D2" s="47"/>
      <c r="E2" s="29"/>
      <c r="F2" s="47"/>
      <c r="G2" s="47"/>
      <c r="H2" s="37"/>
      <c r="I2" s="1"/>
      <c r="J2" s="1"/>
      <c r="K2" s="1"/>
      <c r="L2" s="1"/>
      <c r="M2" s="1"/>
      <c r="N2" s="1"/>
      <c r="O2" s="1"/>
      <c r="P2" s="1"/>
      <c r="Q2" s="1"/>
      <c r="R2" s="1"/>
      <c r="S2" s="1"/>
      <c r="T2" s="1"/>
      <c r="U2" s="1"/>
      <c r="V2" s="1"/>
      <c r="W2" s="1"/>
      <c r="X2" s="1"/>
    </row>
    <row r="3" spans="2:24" x14ac:dyDescent="0.25">
      <c r="B3" s="1"/>
      <c r="C3" s="56"/>
      <c r="D3" s="47"/>
      <c r="E3" s="29"/>
      <c r="F3" s="47"/>
      <c r="G3" s="47"/>
      <c r="H3" s="37"/>
      <c r="I3" s="1"/>
      <c r="J3" s="1"/>
      <c r="K3" s="1"/>
      <c r="L3" s="1"/>
      <c r="M3" s="1"/>
      <c r="N3" s="1"/>
      <c r="O3" s="1"/>
      <c r="P3" s="1"/>
      <c r="Q3" s="1"/>
      <c r="R3" s="1"/>
      <c r="S3" s="1"/>
      <c r="T3" s="1"/>
      <c r="U3" s="1"/>
      <c r="V3" s="1"/>
      <c r="W3" s="1"/>
      <c r="X3" s="1"/>
    </row>
    <row r="4" spans="2:24" x14ac:dyDescent="0.25">
      <c r="B4" s="1"/>
      <c r="C4" s="56"/>
      <c r="D4" s="47"/>
      <c r="E4" s="29"/>
      <c r="F4" s="47"/>
      <c r="G4" s="47"/>
      <c r="H4" s="37"/>
      <c r="I4" s="1"/>
      <c r="J4" s="1"/>
      <c r="K4" s="1"/>
      <c r="L4" s="1"/>
      <c r="M4" s="1"/>
      <c r="N4" s="1"/>
      <c r="O4" s="1"/>
      <c r="P4" s="1"/>
      <c r="Q4" s="1"/>
      <c r="R4" s="1"/>
      <c r="S4" s="1"/>
      <c r="T4" s="1"/>
      <c r="U4" s="1"/>
      <c r="V4" s="1"/>
      <c r="W4" s="1"/>
      <c r="X4" s="1"/>
    </row>
    <row r="5" spans="2:24" ht="28.5" x14ac:dyDescent="0.45">
      <c r="B5" s="98" t="s">
        <v>181</v>
      </c>
      <c r="C5" s="56"/>
      <c r="D5" s="47"/>
      <c r="E5" s="29"/>
      <c r="F5" s="47"/>
      <c r="G5" s="47"/>
      <c r="H5" s="37"/>
      <c r="I5" s="1"/>
      <c r="J5" s="1"/>
      <c r="K5" s="1"/>
      <c r="L5" s="1"/>
      <c r="M5" s="1"/>
      <c r="N5" s="1"/>
      <c r="O5" s="1"/>
      <c r="P5" s="1"/>
      <c r="Q5" s="1"/>
      <c r="R5" s="1"/>
      <c r="S5" s="1"/>
      <c r="T5" s="1"/>
      <c r="U5" s="1"/>
      <c r="V5" s="1"/>
      <c r="W5" s="1"/>
      <c r="X5" s="1"/>
    </row>
    <row r="6" spans="2:24" ht="18.75" x14ac:dyDescent="0.3">
      <c r="B6" s="5"/>
      <c r="C6" s="56"/>
      <c r="D6" s="47"/>
      <c r="E6" s="29"/>
      <c r="F6" s="47"/>
      <c r="G6" s="47"/>
      <c r="H6" s="37"/>
      <c r="I6" s="1"/>
      <c r="J6" s="1"/>
      <c r="K6" s="1"/>
      <c r="L6" s="1"/>
      <c r="M6" s="1"/>
      <c r="N6" s="1"/>
      <c r="O6" s="1"/>
      <c r="P6" s="1"/>
      <c r="Q6" s="1"/>
      <c r="R6" s="1"/>
      <c r="S6" s="1"/>
      <c r="T6" s="1"/>
      <c r="U6" s="1"/>
      <c r="V6" s="1"/>
      <c r="W6" s="1"/>
      <c r="X6" s="1"/>
    </row>
    <row r="7" spans="2:24" x14ac:dyDescent="0.25">
      <c r="B7" s="2"/>
      <c r="C7" s="57"/>
      <c r="D7" s="48"/>
      <c r="E7" s="30"/>
      <c r="F7" s="48"/>
      <c r="G7" s="48"/>
      <c r="H7" s="38"/>
      <c r="I7" s="2"/>
      <c r="J7" s="2"/>
      <c r="K7" s="2"/>
      <c r="L7" s="2"/>
      <c r="M7" s="2"/>
      <c r="N7" s="2"/>
      <c r="O7" s="2"/>
      <c r="P7" s="2"/>
      <c r="Q7" s="2"/>
      <c r="R7" s="2"/>
      <c r="S7" s="2"/>
      <c r="T7" s="2"/>
      <c r="U7" s="2"/>
      <c r="V7" s="2"/>
      <c r="W7" s="2"/>
      <c r="X7" s="2"/>
    </row>
    <row r="8" spans="2:24" ht="15.75" thickBot="1" x14ac:dyDescent="0.3">
      <c r="B8" s="3"/>
      <c r="C8" s="58"/>
      <c r="D8" s="49"/>
      <c r="E8" s="31"/>
      <c r="F8" s="49"/>
      <c r="G8" s="49"/>
      <c r="H8" s="39"/>
      <c r="I8" s="3"/>
      <c r="J8" s="3"/>
      <c r="K8" s="3"/>
      <c r="L8" s="3"/>
      <c r="M8" s="3"/>
      <c r="N8" s="3"/>
      <c r="O8" s="3"/>
      <c r="P8" s="3"/>
      <c r="Q8" s="3"/>
      <c r="R8" s="3"/>
      <c r="S8" s="3"/>
      <c r="T8" s="3"/>
      <c r="U8" s="3"/>
      <c r="V8" s="3"/>
      <c r="W8" s="3"/>
      <c r="X8" s="3"/>
    </row>
    <row r="9" spans="2:24" s="4" customFormat="1" ht="6.75" customHeight="1" x14ac:dyDescent="0.25">
      <c r="C9" s="59"/>
      <c r="D9" s="50"/>
      <c r="E9" s="32"/>
      <c r="F9" s="50"/>
      <c r="G9" s="50"/>
      <c r="H9" s="40"/>
    </row>
    <row r="11" spans="2:24" x14ac:dyDescent="0.25">
      <c r="C11" s="60" t="s">
        <v>33</v>
      </c>
      <c r="D11" s="51" t="s">
        <v>34</v>
      </c>
      <c r="E11" s="33" t="s">
        <v>101</v>
      </c>
      <c r="F11" s="51" t="s">
        <v>35</v>
      </c>
      <c r="G11" s="51" t="s">
        <v>100</v>
      </c>
      <c r="H11" s="41" t="s">
        <v>102</v>
      </c>
    </row>
    <row r="12" spans="2:24" ht="195" x14ac:dyDescent="0.25">
      <c r="C12" s="61" t="s">
        <v>131</v>
      </c>
      <c r="D12" s="22" t="s">
        <v>118</v>
      </c>
      <c r="E12" s="130">
        <v>1.1000000000000001</v>
      </c>
      <c r="F12" s="53" t="str">
        <f>VLOOKUP(E12,'CEQ (2T)'!$E$12:$F$147,2,FALSE)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46" t="s">
        <v>176</v>
      </c>
      <c r="H12" s="106" t="s">
        <v>456</v>
      </c>
    </row>
    <row r="13" spans="2:24" ht="105" x14ac:dyDescent="0.25">
      <c r="C13" s="61" t="s">
        <v>131</v>
      </c>
      <c r="D13" s="22" t="s">
        <v>118</v>
      </c>
      <c r="E13" s="130">
        <v>1.2</v>
      </c>
      <c r="F13" s="53" t="str">
        <f>VLOOKUP(E13,'CEQ (2T)'!$E$12:$F$147,2,FALSE)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3" s="46" t="s">
        <v>114</v>
      </c>
      <c r="H13" s="138" t="s">
        <v>444</v>
      </c>
    </row>
    <row r="14" spans="2:24" ht="60" x14ac:dyDescent="0.25">
      <c r="C14" s="61" t="s">
        <v>131</v>
      </c>
      <c r="D14" s="22" t="s">
        <v>119</v>
      </c>
      <c r="E14" s="130">
        <v>1.4</v>
      </c>
      <c r="F14" s="53" t="str">
        <f>VLOOKUP(E14,'CEQ (2T)'!$E$12:$F$147,2,FALSE)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4" s="46" t="s">
        <v>115</v>
      </c>
      <c r="H14" s="115" t="s">
        <v>438</v>
      </c>
    </row>
    <row r="15" spans="2:24" ht="146.25" customHeight="1" x14ac:dyDescent="0.25">
      <c r="C15" s="61" t="s">
        <v>131</v>
      </c>
      <c r="D15" s="22" t="s">
        <v>119</v>
      </c>
      <c r="E15" s="130">
        <v>1.7</v>
      </c>
      <c r="F15" s="53" t="str">
        <f>VLOOKUP(E15,'CEQ (2T)'!$E$12:$F$147,2,FALSE)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5" s="46" t="s">
        <v>166</v>
      </c>
      <c r="H15" s="106" t="s">
        <v>410</v>
      </c>
    </row>
    <row r="16" spans="2:24" ht="120" x14ac:dyDescent="0.25">
      <c r="C16" s="61" t="s">
        <v>131</v>
      </c>
      <c r="D16" s="22" t="s">
        <v>119</v>
      </c>
      <c r="E16" s="130">
        <v>1.8</v>
      </c>
      <c r="F16" s="53" t="str">
        <f>VLOOKUP(E16,'CEQ (2T)'!$E$12:$F$147,2,FALSE)</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6" s="46" t="s">
        <v>330</v>
      </c>
      <c r="H16" s="115" t="s">
        <v>445</v>
      </c>
    </row>
    <row r="17" spans="3:8" ht="135" x14ac:dyDescent="0.25">
      <c r="C17" s="61" t="s">
        <v>131</v>
      </c>
      <c r="D17" s="22" t="s">
        <v>119</v>
      </c>
      <c r="E17" s="130">
        <v>1.9</v>
      </c>
      <c r="F17" s="53" t="str">
        <f>VLOOKUP(E17,'CEQ (2T)'!$E$12:$F$147,2,FALSE)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7" s="46" t="s">
        <v>165</v>
      </c>
      <c r="H17" s="127" t="s">
        <v>446</v>
      </c>
    </row>
    <row r="18" spans="3:8" ht="60" x14ac:dyDescent="0.25">
      <c r="C18" s="61" t="s">
        <v>131</v>
      </c>
      <c r="D18" s="22" t="s">
        <v>119</v>
      </c>
      <c r="E18" s="130">
        <v>1.1200000000000001</v>
      </c>
      <c r="F18" s="53" t="str">
        <f>VLOOKUP(E18,'CEQ (2T)'!$E$12:$F$147,2,FALSE)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18" s="46" t="s">
        <v>164</v>
      </c>
      <c r="H18" s="115" t="s">
        <v>438</v>
      </c>
    </row>
    <row r="19" spans="3:8" ht="107.25" customHeight="1" x14ac:dyDescent="0.25">
      <c r="C19" s="61" t="s">
        <v>131</v>
      </c>
      <c r="D19" s="25" t="s">
        <v>120</v>
      </c>
      <c r="E19" s="130">
        <v>1.1499999999999999</v>
      </c>
      <c r="F19" s="46" t="str">
        <f>VLOOKUP(E19,'CEQ (2T)'!$E$12:$F$147,2,FALSE)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одборот на директори,во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19" s="46" t="s">
        <v>163</v>
      </c>
      <c r="H19" s="115" t="s">
        <v>438</v>
      </c>
    </row>
    <row r="20" spans="3:8" ht="120" x14ac:dyDescent="0.25">
      <c r="C20" s="61" t="s">
        <v>291</v>
      </c>
      <c r="D20" s="22" t="s">
        <v>140</v>
      </c>
      <c r="E20" s="130">
        <v>2.1</v>
      </c>
      <c r="F20" s="53" t="str">
        <f>VLOOKUP(E20,'CEQ (2T)'!$E$12:$F$147,2,FALSE)</f>
        <v>Внатрешните акти на друштвото треба јасно да ги утврдат овластувањата и одговорностите на извршните  и неизвршните членови на одброт , во согласност со законот, како и структурата, системите и процесите на управување врз основа на кои членовите на одборот соработуваат. Внатрешните акти се достапни на веб- страницата на друштвото.</v>
      </c>
      <c r="G20" s="91" t="s">
        <v>320</v>
      </c>
      <c r="H20" s="115" t="s">
        <v>435</v>
      </c>
    </row>
    <row r="21" spans="3:8" ht="137.1" customHeight="1" x14ac:dyDescent="0.25">
      <c r="C21" s="61" t="s">
        <v>291</v>
      </c>
      <c r="D21" s="22" t="s">
        <v>132</v>
      </c>
      <c r="E21" s="130">
        <v>2.5</v>
      </c>
      <c r="F21" s="125" t="str">
        <f>VLOOKUP(E21,'CEQ (2T)'!$E$12:$F$147,2,FALSE)</f>
        <v xml:space="preserve">Одборот на директори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одбор. </v>
      </c>
      <c r="G21" s="125" t="s">
        <v>292</v>
      </c>
      <c r="H21" s="115" t="s">
        <v>447</v>
      </c>
    </row>
    <row r="22" spans="3:8" ht="119.25" customHeight="1" x14ac:dyDescent="0.25">
      <c r="C22" s="61" t="s">
        <v>291</v>
      </c>
      <c r="D22" s="22" t="s">
        <v>132</v>
      </c>
      <c r="E22" s="130">
        <v>2.6</v>
      </c>
      <c r="F22" s="53" t="str">
        <f>VLOOKUP(E22,'CEQ (2T)'!$E$12:$F$147,2,FALSE)</f>
        <v xml:space="preserve">За да можат  членовите на одборот на директори да посветат доволно време на своите должности, бројот на денови за којшто се очекува секој од членовите на одборот на директори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2" s="46" t="s">
        <v>167</v>
      </c>
      <c r="H22" s="137" t="s">
        <v>448</v>
      </c>
    </row>
    <row r="23" spans="3:8" ht="60" x14ac:dyDescent="0.25">
      <c r="C23" s="61" t="s">
        <v>291</v>
      </c>
      <c r="D23" s="22" t="s">
        <v>133</v>
      </c>
      <c r="E23" s="130">
        <v>2.8</v>
      </c>
      <c r="F23" s="125" t="str">
        <f>VLOOKUP(E23,'CEQ (2T)'!$E$12:$F$147,2,FALSE)</f>
        <v>Претседател на одборот на директори не може да биде лице кое било член на одборот на директори на друштвото најмалку две години пред неговиот избор. Доколку претседателот на одборот на директори не е независен член, еден од независните членови на одорот на директори се именува за заменик претседател.</v>
      </c>
      <c r="G23" s="125" t="s">
        <v>454</v>
      </c>
      <c r="H23" s="28" t="s">
        <v>411</v>
      </c>
    </row>
    <row r="24" spans="3:8" ht="45" x14ac:dyDescent="0.25">
      <c r="C24" s="61" t="s">
        <v>291</v>
      </c>
      <c r="D24" s="22" t="s">
        <v>134</v>
      </c>
      <c r="E24" s="131" t="s">
        <v>5</v>
      </c>
      <c r="F24" s="125" t="str">
        <f>VLOOKUP(E24,'CEQ (2T)'!$E$12:$F$147,2,FALSE)</f>
        <v>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v>
      </c>
      <c r="G24" s="125" t="s">
        <v>109</v>
      </c>
      <c r="H24" s="123" t="s">
        <v>315</v>
      </c>
    </row>
    <row r="25" spans="3:8" ht="90" x14ac:dyDescent="0.25">
      <c r="C25" s="61" t="s">
        <v>291</v>
      </c>
      <c r="D25" s="22" t="s">
        <v>134</v>
      </c>
      <c r="E25" s="130">
        <v>2.11</v>
      </c>
      <c r="F25" s="53" t="str">
        <f>VLOOKUP(E25,'CEQ (2T)'!$E$12:$F$147,2,FALSE)</f>
        <v xml:space="preserve">Одборот на директори,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5" s="52" t="s">
        <v>162</v>
      </c>
      <c r="H25" s="115" t="s">
        <v>438</v>
      </c>
    </row>
    <row r="26" spans="3:8" ht="195" x14ac:dyDescent="0.25">
      <c r="C26" s="61" t="s">
        <v>291</v>
      </c>
      <c r="D26" s="22" t="s">
        <v>134</v>
      </c>
      <c r="E26" s="131">
        <v>2.13</v>
      </c>
      <c r="F26" s="125" t="str">
        <f>VLOOKUP(E26,'CEQ (2T)'!$E$12:$F$147,2,FALSE)</f>
        <v>Друштвото презема мерки за да обезбеди дека ќе има најмалку 30% жени членови на одборот на директори до 2025 година. Годишниот извештај вклучува резиме на преземените активности за исполнување на оваа цел.</v>
      </c>
      <c r="G26" s="125" t="s">
        <v>321</v>
      </c>
      <c r="H26" s="28" t="s">
        <v>412</v>
      </c>
    </row>
    <row r="27" spans="3:8" ht="255" x14ac:dyDescent="0.25">
      <c r="C27" s="61" t="s">
        <v>291</v>
      </c>
      <c r="D27" s="22" t="s">
        <v>139</v>
      </c>
      <c r="E27" s="131">
        <v>2.16</v>
      </c>
      <c r="F27" s="46" t="str">
        <f>VLOOKUP(E27,'CEQ (2T)'!$E$12:$F$147,2,FALSE)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одборот на директори:
а. дали има судир на интереси помеѓу интересите на кандидатот и друштвото;
б. ако кандидатот е веќе член на одбор на директори, резиме на последната  оцена (евалуација) на неговата работа;
в. за кандидатите кои се предложени од страна на одборот на директори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одборот на директори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г. дали кандидатот се предлага за извршен или неизвршен член на одборот на директори. 
</v>
      </c>
      <c r="G27" s="46" t="s">
        <v>316</v>
      </c>
      <c r="H27" s="115" t="s">
        <v>438</v>
      </c>
    </row>
    <row r="28" spans="3:8" ht="75" x14ac:dyDescent="0.25">
      <c r="C28" s="61" t="s">
        <v>291</v>
      </c>
      <c r="D28" s="22" t="s">
        <v>139</v>
      </c>
      <c r="E28" s="130">
        <v>2.17</v>
      </c>
      <c r="F28" s="53" t="str">
        <f>VLOOKUP(E28,'CEQ (2T)'!$E$12:$F$147,2,FALSE)</f>
        <v xml:space="preserve">Со цел да се обезбеди континуитет и квалитет во функционирањето на одборот на директори, комисијата за избор и именување или одборот на директори (доколку истата не е формирана), изготвува план за сукцесија на одборот на директори, што ќе биде вклучен во годишниот извештај. </v>
      </c>
      <c r="G28" s="46" t="s">
        <v>153</v>
      </c>
      <c r="H28" s="106" t="s">
        <v>357</v>
      </c>
    </row>
    <row r="29" spans="3:8" ht="120" x14ac:dyDescent="0.25">
      <c r="C29" s="61" t="s">
        <v>291</v>
      </c>
      <c r="D29" s="22" t="s">
        <v>121</v>
      </c>
      <c r="E29" s="131">
        <v>2.19</v>
      </c>
      <c r="F29" s="125" t="str">
        <f>VLOOKUP(E29,'CEQ (2T)'!$E$12:$F$147,2,FALSE)</f>
        <v>Ако помалку од половина од членовите на одборот на директори се независни, одборот на директори формира комисија за избор и именување за да го надгледува изборот и именувањето на членовите на одборот на директори и комисија за надоместоци и награди која ќе го врши надзорот на наградувањето на извршните членови на одборот на директори. Функциите на овие две комисии може да се комбинираат. Ако повеќе од половина од членовите на одборот на директори се независни, одборот на директори може самостојно да ги извршува овие функции.</v>
      </c>
      <c r="G29" s="125" t="s">
        <v>110</v>
      </c>
      <c r="H29" s="123" t="s">
        <v>340</v>
      </c>
    </row>
    <row r="30" spans="3:8" ht="75" x14ac:dyDescent="0.25">
      <c r="C30" s="61" t="s">
        <v>291</v>
      </c>
      <c r="D30" s="22" t="s">
        <v>121</v>
      </c>
      <c r="E30" s="131" t="s">
        <v>3</v>
      </c>
      <c r="F30" s="53" t="str">
        <f>VLOOKUP(E30,'CEQ (2T)'!$E$12:$F$147,2,FALSE)</f>
        <v>Oдборот на директори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0" s="52" t="s">
        <v>161</v>
      </c>
      <c r="H30" s="116" t="s">
        <v>375</v>
      </c>
    </row>
    <row r="31" spans="3:8" ht="45" x14ac:dyDescent="0.25">
      <c r="C31" s="61" t="s">
        <v>291</v>
      </c>
      <c r="D31" s="22" t="s">
        <v>121</v>
      </c>
      <c r="E31" s="130">
        <v>2.21</v>
      </c>
      <c r="F31" s="125" t="str">
        <f>VLOOKUP(E31,'CEQ (2T)'!$E$12:$F$147,2,FALSE)</f>
        <v xml:space="preserve">Секоја комисија ќе има најмалку три членови. Мнозинството членови на секоја комисија мора да го сочинуваат неизвршни членови на одборот на директори и најмалку една третина од нив треба да  се независни. </v>
      </c>
      <c r="G31" s="125" t="s">
        <v>111</v>
      </c>
      <c r="H31" s="123" t="s">
        <v>116</v>
      </c>
    </row>
    <row r="32" spans="3:8" ht="92.25" customHeight="1" x14ac:dyDescent="0.25">
      <c r="C32" s="61" t="s">
        <v>291</v>
      </c>
      <c r="D32" s="22" t="s">
        <v>121</v>
      </c>
      <c r="E32" s="131">
        <v>2.2200000000000002</v>
      </c>
      <c r="F32" s="125" t="str">
        <f>VLOOKUP(E32,'CEQ (2T)'!$E$12:$F$147,2,FALSE)</f>
        <v xml:space="preserve">Надворешни членови ќе се именуваат во комисија само доколку неизвршните членови на одборот на директори не поседуваат потребни вештини или искуство. Сите надворешни членови ќе имаат соодветна експертиза, ќе бидат независни и од друштвото и од одборот на директори  и нема да имаат судир на интереси според критериумите што се применуваат за членовите на одборот на директори. </v>
      </c>
      <c r="G32" s="125" t="s">
        <v>112</v>
      </c>
      <c r="H32" s="123" t="s">
        <v>116</v>
      </c>
    </row>
    <row r="33" spans="3:8" ht="74.099999999999994" customHeight="1" x14ac:dyDescent="0.25">
      <c r="C33" s="61" t="s">
        <v>291</v>
      </c>
      <c r="D33" s="22" t="s">
        <v>121</v>
      </c>
      <c r="E33" s="130">
        <v>2.2400000000000002</v>
      </c>
      <c r="F33" s="53" t="str">
        <f>VLOOKUP(E33,'CEQ (2T)'!$E$12:$F$147,2,FALSE)</f>
        <v xml:space="preserve">Одборот на директори дава информација за комисиите во годишниот извештај на друштвото,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3" s="46" t="s">
        <v>160</v>
      </c>
      <c r="H33" s="106" t="s">
        <v>368</v>
      </c>
    </row>
    <row r="34" spans="3:8" ht="330" x14ac:dyDescent="0.25">
      <c r="C34" s="61" t="s">
        <v>291</v>
      </c>
      <c r="D34" s="22" t="s">
        <v>137</v>
      </c>
      <c r="E34" s="131">
        <v>2.25</v>
      </c>
      <c r="F34" s="125" t="str">
        <f>VLOOKUP(E34,'CEQ (2T)'!$E$12:$F$147,2,FALSE)</f>
        <v xml:space="preserve">Најмалку еднаш годишно, одборот на директори,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одборот на директори како колективно тело, како и на комисиите на одборот на директори;
б. составот на одборот на директори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одборот на директори и придонесот на од секој член на одборот во работата на одборот на директори;
г. работната атмосфера воодборот на директори, вклучувајќи и тоа дали поединечните членови на одборот на директори се во можност да ги искажат своите ставови и да ги решат меѓусебните недоразбирања; 
д. поддршката дадена на одборот на директорир,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членовите на одборот на директори; и
е. постоењето на околности поврзани со поединечните членови на одборот на директори поради кои  може да дојде  до судир на интереси и да се загрози нивната независност.
</v>
      </c>
      <c r="G34" s="125" t="s">
        <v>113</v>
      </c>
      <c r="H34" s="28" t="s">
        <v>436</v>
      </c>
    </row>
    <row r="35" spans="3:8" ht="108.75" customHeight="1" x14ac:dyDescent="0.25">
      <c r="C35" s="61" t="s">
        <v>291</v>
      </c>
      <c r="D35" s="22" t="s">
        <v>136</v>
      </c>
      <c r="E35" s="130">
        <v>2.27</v>
      </c>
      <c r="F35" s="53" t="str">
        <f>VLOOKUP(E35,'CEQ (2T)'!$E$12:$F$147,2,FALSE)</f>
        <v>Извршните членови на одборот на директори поднесуваат извештај до одборот на директори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Одборот ќе ја утврди формата и зачестеноста на овие извештаи.</v>
      </c>
      <c r="G35" s="46" t="s">
        <v>358</v>
      </c>
      <c r="H35" s="42">
        <v>4</v>
      </c>
    </row>
    <row r="36" spans="3:8" ht="289.5" customHeight="1" x14ac:dyDescent="0.25">
      <c r="C36" s="61" t="s">
        <v>291</v>
      </c>
      <c r="D36" s="22" t="s">
        <v>136</v>
      </c>
      <c r="E36" s="130">
        <v>2.29</v>
      </c>
      <c r="F36" s="53" t="str">
        <f>VLOOKUP(E36,'CEQ (2T)'!$E$12:$F$147,2,FALSE)</f>
        <v xml:space="preserve">Улогата на корпоративниот секретар е:
а. да обезбеди организациска и професионална поддршка на одборот на директори,  претседателот на одборот  и на комисиите;
б. да го советува одборот на директори и комисиите за нивните одговорности и законските обврски;
в. да присуствува и да води записник на состаноците на одборот на директори и на комисиите;
г. да обезбеди правилно спроведување на постапките утврдени во деловникот за работа;
д. да му помага на одборот на директори и, доколку тоа од него се побара, на извршните членови на одборот на директори,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6" s="46" t="s">
        <v>154</v>
      </c>
      <c r="H36" s="42" t="s">
        <v>378</v>
      </c>
    </row>
    <row r="37" spans="3:8" ht="75" x14ac:dyDescent="0.25">
      <c r="C37" s="61" t="s">
        <v>291</v>
      </c>
      <c r="D37" s="22" t="s">
        <v>138</v>
      </c>
      <c r="E37" s="131">
        <v>2.34</v>
      </c>
      <c r="F37" s="125" t="str">
        <f>VLOOKUP(E37,'CEQ (2T)'!$E$12:$F$147,2,FALSE)</f>
        <v>Друштвото, во годишниот извештај објавува целосни и точни податоци за месечниот паушал исплатена на секој поединечен неизвршен член на одборот на директори во претходната година .</v>
      </c>
      <c r="G37" s="125" t="s">
        <v>317</v>
      </c>
      <c r="H37" s="115" t="s">
        <v>376</v>
      </c>
    </row>
    <row r="38" spans="3:8" ht="90" x14ac:dyDescent="0.25">
      <c r="C38" s="61" t="s">
        <v>245</v>
      </c>
      <c r="D38" s="22" t="s">
        <v>306</v>
      </c>
      <c r="E38" s="130">
        <v>3.2</v>
      </c>
      <c r="F38" s="53" t="str">
        <f>VLOOKUP(E38,'CEQ (2T)'!$E$12:$F$147,2,FALSE)</f>
        <v>Извршните членови на одборот промовираат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одборот на директори и објавен на веб-страницата на друштвото.</v>
      </c>
      <c r="G38" s="46" t="s">
        <v>159</v>
      </c>
      <c r="H38" s="115" t="s">
        <v>438</v>
      </c>
    </row>
    <row r="39" spans="3:8" ht="90" hidden="1" x14ac:dyDescent="0.25">
      <c r="C39" s="101" t="s">
        <v>245</v>
      </c>
      <c r="D39" s="102" t="s">
        <v>305</v>
      </c>
      <c r="E39" s="132">
        <v>3.5</v>
      </c>
      <c r="F39" s="117" t="e">
        <f>VLOOKUP(E39,'CEQ (2T)'!$E$12:$F$147,2,FALSE)</f>
        <v>#N/A</v>
      </c>
      <c r="G39" s="117" t="s">
        <v>313</v>
      </c>
      <c r="H39" s="124" t="s">
        <v>416</v>
      </c>
    </row>
    <row r="40" spans="3:8" ht="90" x14ac:dyDescent="0.25">
      <c r="C40" s="61" t="s">
        <v>245</v>
      </c>
      <c r="D40" s="21" t="s">
        <v>307</v>
      </c>
      <c r="E40" s="130">
        <v>3.7</v>
      </c>
      <c r="F40" s="53" t="str">
        <f>VLOOKUP(E40,'CEQ (2T)'!$E$12:$F$147,2,FALSE)</f>
        <v xml:space="preserve">Комисијата за надоместоци и награди, или одборот на директори доколку истата не е формирана, предвидува политика за наградување на извршните членови на одборот,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извршните членови. </v>
      </c>
      <c r="G40" s="152" t="s">
        <v>314</v>
      </c>
      <c r="H40" s="150" t="s">
        <v>437</v>
      </c>
    </row>
    <row r="41" spans="3:8" ht="45" x14ac:dyDescent="0.25">
      <c r="C41" s="61" t="s">
        <v>245</v>
      </c>
      <c r="D41" s="21" t="s">
        <v>307</v>
      </c>
      <c r="E41" s="130">
        <v>3.8</v>
      </c>
      <c r="F41" s="53" t="str">
        <f>VLOOKUP(E41,'CEQ (2T)'!$E$12:$F$147,2,FALSE)</f>
        <v xml:space="preserve">Фиксната компонента на наградата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 </v>
      </c>
      <c r="G41" s="153"/>
      <c r="H41" s="151"/>
    </row>
    <row r="42" spans="3:8" ht="155.25" customHeight="1" x14ac:dyDescent="0.25">
      <c r="C42" s="61" t="s">
        <v>245</v>
      </c>
      <c r="D42" s="21" t="s">
        <v>307</v>
      </c>
      <c r="E42" s="130">
        <v>3.9</v>
      </c>
      <c r="F42" s="53" t="str">
        <f>VLOOKUP(E42,'CEQ (2T)'!$E$12:$F$147,2,FALSE)</f>
        <v>Доделувањето на компонента од наградата која зависи од успешноста на работењето (бонуси) зависи од  резултатите од работењето на извршните членовите на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2" s="153"/>
      <c r="H42" s="151"/>
    </row>
    <row r="43" spans="3:8" ht="75" x14ac:dyDescent="0.25">
      <c r="C43" s="61" t="s">
        <v>245</v>
      </c>
      <c r="D43" s="21" t="s">
        <v>307</v>
      </c>
      <c r="E43" s="131" t="s">
        <v>7</v>
      </c>
      <c r="F43" s="53" t="str">
        <f>VLOOKUP(E43,'CEQ (2T)'!$E$12:$F$147,2,FALSE)</f>
        <v xml:space="preserve">Доколку политиката за наградување на извршните членови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3" s="153"/>
      <c r="H43" s="151"/>
    </row>
    <row r="44" spans="3:8" ht="75" x14ac:dyDescent="0.25">
      <c r="C44" s="61" t="s">
        <v>245</v>
      </c>
      <c r="D44" s="21" t="s">
        <v>307</v>
      </c>
      <c r="E44" s="130">
        <v>3.11</v>
      </c>
      <c r="F44" s="125" t="str">
        <f>VLOOKUP(E44,'CEQ (2T)'!$E$12:$F$147,2,FALSE)</f>
        <v>Друштвото објавува целосни и точни податоци за наградата на секој поединечен извршен  член на одбор за претходната година во годишниот извештај.</v>
      </c>
      <c r="G44" s="125" t="s">
        <v>311</v>
      </c>
      <c r="H44" s="115" t="s">
        <v>449</v>
      </c>
    </row>
    <row r="45" spans="3:8" ht="165" x14ac:dyDescent="0.25">
      <c r="C45" s="61" t="s">
        <v>16</v>
      </c>
      <c r="D45" s="21" t="s">
        <v>2</v>
      </c>
      <c r="E45" s="130">
        <v>4.0999999999999996</v>
      </c>
      <c r="F45" s="125" t="str">
        <f>VLOOKUP(E45,'CEQ (2T)'!$E$12:$F$147,2,FALSE)</f>
        <v xml:space="preserve">Членовите на одборот на директори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одборот на директори и приходите што произлегуваат од какви било акции што ги имаат во друштвото. 
</v>
      </c>
      <c r="G45" s="125" t="s">
        <v>312</v>
      </c>
      <c r="H45" s="115" t="s">
        <v>438</v>
      </c>
    </row>
    <row r="46" spans="3:8" ht="112.5" customHeight="1" x14ac:dyDescent="0.25">
      <c r="C46" s="61" t="s">
        <v>18</v>
      </c>
      <c r="D46" s="21" t="s">
        <v>124</v>
      </c>
      <c r="E46" s="130">
        <v>5.8</v>
      </c>
      <c r="F46" s="53" t="str">
        <f>VLOOKUP(E46,'CEQ (2T)'!$E$12:$F$147,2,FALSE)</f>
        <v>Одборот на директори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6" s="52" t="s">
        <v>155</v>
      </c>
      <c r="H46" s="115" t="s">
        <v>438</v>
      </c>
    </row>
    <row r="47" spans="3:8" ht="315" x14ac:dyDescent="0.25">
      <c r="C47" s="61" t="s">
        <v>18</v>
      </c>
      <c r="D47" s="21" t="s">
        <v>125</v>
      </c>
      <c r="E47" s="131" t="s">
        <v>8</v>
      </c>
      <c r="F47" s="53" t="str">
        <f>VLOOKUP(E47,'CEQ (2T)'!$E$12:$F$147,2,FALSE)</f>
        <v>Собранието на акционери го избира независниот надворешен ревизор на предлог на одборот на директори. Предлогот вклучува опис на критериумите што се користат од страна на одборот или комисијата за ревизија при избор на ревизор.</v>
      </c>
      <c r="G47" s="46" t="s">
        <v>156</v>
      </c>
      <c r="H47" s="127" t="s">
        <v>413</v>
      </c>
    </row>
    <row r="48" spans="3:8" ht="60" x14ac:dyDescent="0.25">
      <c r="C48" s="61" t="s">
        <v>18</v>
      </c>
      <c r="D48" s="21" t="s">
        <v>125</v>
      </c>
      <c r="E48" s="130">
        <v>5.1100000000000003</v>
      </c>
      <c r="F48" s="125" t="str">
        <f>VLOOKUP(E48,'CEQ (2T)'!$E$12:$F$147,2,FALSE)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48" s="125" t="s">
        <v>177</v>
      </c>
      <c r="H48" s="123" t="s">
        <v>415</v>
      </c>
    </row>
    <row r="49" spans="3:8" ht="120" x14ac:dyDescent="0.25">
      <c r="C49" s="61" t="s">
        <v>18</v>
      </c>
      <c r="D49" s="21" t="s">
        <v>125</v>
      </c>
      <c r="E49" s="130">
        <v>5.12</v>
      </c>
      <c r="F49" s="52" t="str">
        <f>VLOOKUP(E49,'CEQ (2T)'!$E$12:$F$147,2,FALSE)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одборот на директори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49" s="52" t="s">
        <v>2</v>
      </c>
      <c r="H49" s="28" t="s">
        <v>450</v>
      </c>
    </row>
    <row r="50" spans="3:8" ht="60" x14ac:dyDescent="0.25">
      <c r="C50" s="61" t="s">
        <v>18</v>
      </c>
      <c r="D50" s="55" t="s">
        <v>125</v>
      </c>
      <c r="E50" s="131">
        <v>5.14</v>
      </c>
      <c r="F50" s="125" t="str">
        <f>VLOOKUP(E50,'CEQ (2T)'!$E$12:$F$147,2,FALSE)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0" s="125" t="s">
        <v>168</v>
      </c>
      <c r="H50" s="123" t="s">
        <v>457</v>
      </c>
    </row>
    <row r="51" spans="3:8" ht="150" x14ac:dyDescent="0.25">
      <c r="C51" s="52" t="s">
        <v>126</v>
      </c>
      <c r="D51" s="55" t="s">
        <v>127</v>
      </c>
      <c r="E51" s="130">
        <v>6.1</v>
      </c>
      <c r="F51" s="46" t="str">
        <f>VLOOKUP(E51,'CEQ (2T)'!$E$12:$F$147,2,FALSE)</f>
        <v>Извршните членови на одборот на директори на друштвото треба да обезбедат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Извршните членови на одборот на директори водат сметка за редовна соработка со тие засегнати лица, како и информирање на одборот на директори за резултатите од тоа. Резиме на остварената соработка со засегнатите лица се објавува во годишниот извештај на друштвото.</v>
      </c>
      <c r="G51" s="46" t="s">
        <v>169</v>
      </c>
      <c r="H51" s="115" t="s">
        <v>439</v>
      </c>
    </row>
    <row r="52" spans="3:8" ht="134.25" customHeight="1" x14ac:dyDescent="0.25">
      <c r="C52" s="52" t="s">
        <v>126</v>
      </c>
      <c r="D52" s="21" t="s">
        <v>128</v>
      </c>
      <c r="E52" s="130">
        <v>6.3</v>
      </c>
      <c r="F52" s="125" t="str">
        <f>VLOOKUP(E52,'CEQ (2T)'!$E$12:$F$147,2,FALSE)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одборот на директори и се објавуваат на веб-страницата на друштвото. </v>
      </c>
      <c r="G52" s="52" t="s">
        <v>157</v>
      </c>
      <c r="H52" s="120" t="s">
        <v>455</v>
      </c>
    </row>
    <row r="53" spans="3:8" ht="81.95" customHeight="1" x14ac:dyDescent="0.25">
      <c r="C53" s="52" t="s">
        <v>126</v>
      </c>
      <c r="D53" s="21" t="s">
        <v>128</v>
      </c>
      <c r="E53" s="130">
        <v>6.7</v>
      </c>
      <c r="F53" s="125" t="str">
        <f>VLOOKUP(E53,'CEQ (2T)'!$E$12:$F$147,2,FALSE)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3" s="125" t="s">
        <v>170</v>
      </c>
      <c r="H53" s="115" t="s">
        <v>451</v>
      </c>
    </row>
    <row r="54" spans="3:8" ht="105" x14ac:dyDescent="0.25">
      <c r="C54" s="52" t="s">
        <v>21</v>
      </c>
      <c r="D54" s="55" t="s">
        <v>129</v>
      </c>
      <c r="E54" s="130">
        <v>7.1</v>
      </c>
      <c r="F54" s="125" t="str">
        <f>VLOOKUP(E54,'CEQ (2T)'!$E$12:$F$147,2,FALSE)</f>
        <v>Одборот на директори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4" s="125" t="s">
        <v>158</v>
      </c>
      <c r="H54" s="123" t="s">
        <v>452</v>
      </c>
    </row>
    <row r="55" spans="3:8" ht="210" x14ac:dyDescent="0.25">
      <c r="C55" s="61" t="s">
        <v>130</v>
      </c>
      <c r="D55" s="55" t="s">
        <v>129</v>
      </c>
      <c r="E55" s="130">
        <v>7.2</v>
      </c>
      <c r="F55" s="125" t="str">
        <f>VLOOKUP(E55,'CEQ (2T)'!$E$12:$F$147,2,FALSE)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одборот на директори (2.1);
• Профил на одборот на директори (2.11);
• Правилата за работа на комисиите на одборот на директори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55" s="125" t="s">
        <v>172</v>
      </c>
      <c r="H55" s="116" t="s">
        <v>453</v>
      </c>
    </row>
    <row r="56" spans="3:8" ht="291" customHeight="1" x14ac:dyDescent="0.25">
      <c r="C56" s="61" t="s">
        <v>130</v>
      </c>
      <c r="D56" s="55" t="s">
        <v>129</v>
      </c>
      <c r="E56" s="130">
        <v>7.3</v>
      </c>
      <c r="F56" s="125" t="str">
        <f>VLOOKUP(E56,'CEQ (2T)'!$E$12:$F$147,2,FALSE)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одборот на директори и присуство од страна на членовите на одборот на директори (2.5);
• Активностите преземени за постигнување родова застапеност во одборот на директори (2.13);
• Планот за сукцесија на одборот на директори (2.17);
• Составот на комисиите на Oдборот на директори, бројот на состаноци и присуството на членовите на комисиите (2.24);
• Податоци за наградата на поединечни членови на одборот на директори (2.34, 3.11);
• Податоци во врска со членување во други органи на управување на други друштва на членовите на извршните членови на одборот на директори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6" s="125" t="s">
        <v>171</v>
      </c>
      <c r="H56" s="123" t="s">
        <v>440</v>
      </c>
    </row>
    <row r="59" spans="3:8" x14ac:dyDescent="0.25">
      <c r="C59" s="62" t="s">
        <v>290</v>
      </c>
      <c r="D59" s="34"/>
      <c r="E59" s="54"/>
      <c r="F59" s="54"/>
      <c r="G59" s="43"/>
      <c r="H59" s="6"/>
    </row>
    <row r="60" spans="3:8" s="87" customFormat="1" x14ac:dyDescent="0.25">
      <c r="C60" s="84" t="s">
        <v>103</v>
      </c>
      <c r="D60" s="85" t="s">
        <v>104</v>
      </c>
      <c r="E60" s="86" t="s">
        <v>105</v>
      </c>
      <c r="F60" s="86" t="s">
        <v>106</v>
      </c>
      <c r="G60" s="89" t="s">
        <v>1</v>
      </c>
    </row>
    <row r="61" spans="3:8" x14ac:dyDescent="0.25">
      <c r="C61" s="63" t="s">
        <v>379</v>
      </c>
      <c r="D61" s="35" t="s">
        <v>392</v>
      </c>
      <c r="E61" s="53" t="s">
        <v>396</v>
      </c>
      <c r="F61" s="126" t="s">
        <v>398</v>
      </c>
      <c r="G61" s="9"/>
      <c r="H61" s="6"/>
    </row>
    <row r="62" spans="3:8" x14ac:dyDescent="0.25">
      <c r="C62" s="63" t="s">
        <v>380</v>
      </c>
      <c r="D62" s="35" t="s">
        <v>392</v>
      </c>
      <c r="E62" s="53" t="s">
        <v>396</v>
      </c>
      <c r="F62" s="126" t="s">
        <v>397</v>
      </c>
      <c r="G62" s="9"/>
      <c r="H62" s="6"/>
    </row>
    <row r="63" spans="3:8" x14ac:dyDescent="0.25">
      <c r="C63" s="63" t="s">
        <v>381</v>
      </c>
      <c r="D63" s="35" t="s">
        <v>392</v>
      </c>
      <c r="E63" s="53" t="s">
        <v>396</v>
      </c>
      <c r="F63" s="126" t="s">
        <v>398</v>
      </c>
      <c r="G63" s="9"/>
      <c r="H63" s="6"/>
    </row>
    <row r="64" spans="3:8" x14ac:dyDescent="0.25">
      <c r="C64" s="63" t="s">
        <v>382</v>
      </c>
      <c r="D64" s="35" t="s">
        <v>392</v>
      </c>
      <c r="E64" s="53" t="s">
        <v>396</v>
      </c>
      <c r="F64" s="126" t="s">
        <v>400</v>
      </c>
      <c r="G64" s="9"/>
      <c r="H64" s="6"/>
    </row>
    <row r="65" spans="3:8" x14ac:dyDescent="0.25">
      <c r="C65" s="63" t="s">
        <v>383</v>
      </c>
      <c r="D65" s="35" t="s">
        <v>394</v>
      </c>
      <c r="E65" s="53" t="s">
        <v>396</v>
      </c>
      <c r="F65" s="126" t="s">
        <v>397</v>
      </c>
      <c r="G65" s="9"/>
      <c r="H65" s="6"/>
    </row>
    <row r="66" spans="3:8" x14ac:dyDescent="0.25">
      <c r="C66" s="63" t="s">
        <v>384</v>
      </c>
      <c r="D66" s="35" t="s">
        <v>392</v>
      </c>
      <c r="E66" s="53" t="s">
        <v>396</v>
      </c>
      <c r="F66" s="126" t="s">
        <v>397</v>
      </c>
      <c r="G66" s="9"/>
      <c r="H66" s="6"/>
    </row>
    <row r="67" spans="3:8" x14ac:dyDescent="0.25">
      <c r="C67" s="63" t="s">
        <v>385</v>
      </c>
      <c r="D67" s="35" t="s">
        <v>392</v>
      </c>
      <c r="E67" s="53" t="s">
        <v>396</v>
      </c>
      <c r="F67" s="126" t="s">
        <v>400</v>
      </c>
      <c r="G67" s="9"/>
      <c r="H67" s="6"/>
    </row>
    <row r="68" spans="3:8" x14ac:dyDescent="0.25">
      <c r="C68" s="63" t="s">
        <v>386</v>
      </c>
      <c r="D68" s="35" t="s">
        <v>392</v>
      </c>
      <c r="E68" s="53" t="s">
        <v>396</v>
      </c>
      <c r="F68" s="126" t="s">
        <v>399</v>
      </c>
      <c r="G68" s="9"/>
      <c r="H68" s="6"/>
    </row>
    <row r="69" spans="3:8" x14ac:dyDescent="0.25">
      <c r="C69" s="63" t="s">
        <v>387</v>
      </c>
      <c r="D69" s="35" t="s">
        <v>394</v>
      </c>
      <c r="E69" s="53" t="s">
        <v>396</v>
      </c>
      <c r="F69" s="126" t="s">
        <v>399</v>
      </c>
      <c r="G69" s="9"/>
      <c r="H69" s="6"/>
    </row>
    <row r="70" spans="3:8" x14ac:dyDescent="0.25">
      <c r="C70" s="63" t="s">
        <v>388</v>
      </c>
      <c r="D70" s="35" t="s">
        <v>392</v>
      </c>
      <c r="E70" s="53" t="s">
        <v>396</v>
      </c>
      <c r="F70" s="126" t="s">
        <v>398</v>
      </c>
      <c r="G70" s="9"/>
      <c r="H70" s="6"/>
    </row>
    <row r="71" spans="3:8" x14ac:dyDescent="0.25">
      <c r="C71" s="63" t="s">
        <v>389</v>
      </c>
      <c r="D71" s="35" t="s">
        <v>392</v>
      </c>
      <c r="E71" s="53" t="s">
        <v>395</v>
      </c>
      <c r="F71" s="126" t="s">
        <v>399</v>
      </c>
      <c r="G71" s="9"/>
      <c r="H71" s="6"/>
    </row>
    <row r="72" spans="3:8" x14ac:dyDescent="0.25">
      <c r="C72" s="63" t="s">
        <v>390</v>
      </c>
      <c r="D72" s="35" t="s">
        <v>392</v>
      </c>
      <c r="E72" s="53" t="s">
        <v>395</v>
      </c>
      <c r="F72" s="126" t="s">
        <v>398</v>
      </c>
      <c r="G72" s="9"/>
      <c r="H72" s="6"/>
    </row>
    <row r="73" spans="3:8" x14ac:dyDescent="0.25">
      <c r="C73" s="63" t="s">
        <v>393</v>
      </c>
      <c r="D73" s="35" t="s">
        <v>394</v>
      </c>
      <c r="E73" s="53" t="s">
        <v>395</v>
      </c>
      <c r="F73" s="126" t="s">
        <v>399</v>
      </c>
      <c r="G73" s="9"/>
      <c r="H73" s="6"/>
    </row>
    <row r="74" spans="3:8" x14ac:dyDescent="0.25">
      <c r="C74" s="63" t="s">
        <v>391</v>
      </c>
      <c r="D74" s="35" t="s">
        <v>392</v>
      </c>
      <c r="E74" s="53" t="s">
        <v>395</v>
      </c>
      <c r="F74" s="126" t="s">
        <v>398</v>
      </c>
      <c r="G74" s="9"/>
      <c r="H74" s="6"/>
    </row>
    <row r="76" spans="3:8" x14ac:dyDescent="0.25">
      <c r="C76" s="62" t="s">
        <v>401</v>
      </c>
      <c r="D76" s="54"/>
      <c r="E76" s="34"/>
      <c r="F76" s="54"/>
      <c r="G76" s="54"/>
      <c r="H76" s="43"/>
    </row>
    <row r="77" spans="3:8" s="87" customFormat="1" ht="30" x14ac:dyDescent="0.25">
      <c r="C77" s="84" t="s">
        <v>103</v>
      </c>
      <c r="D77" s="88" t="s">
        <v>289</v>
      </c>
      <c r="E77" s="86" t="s">
        <v>105</v>
      </c>
      <c r="F77" s="86" t="s">
        <v>106</v>
      </c>
      <c r="G77" s="90"/>
      <c r="H77" s="89" t="s">
        <v>1</v>
      </c>
    </row>
    <row r="78" spans="3:8" x14ac:dyDescent="0.25">
      <c r="C78" s="63" t="s">
        <v>389</v>
      </c>
      <c r="D78" s="35" t="s">
        <v>406</v>
      </c>
      <c r="E78" s="53" t="s">
        <v>395</v>
      </c>
      <c r="F78" s="126" t="s">
        <v>427</v>
      </c>
      <c r="G78" s="44"/>
      <c r="H78" s="9"/>
    </row>
    <row r="79" spans="3:8" x14ac:dyDescent="0.25">
      <c r="C79" s="63" t="s">
        <v>379</v>
      </c>
      <c r="D79" s="35" t="s">
        <v>407</v>
      </c>
      <c r="E79" s="53" t="s">
        <v>396</v>
      </c>
      <c r="F79" s="126" t="s">
        <v>427</v>
      </c>
      <c r="G79" s="44"/>
      <c r="H79" s="9"/>
    </row>
    <row r="80" spans="3:8" x14ac:dyDescent="0.25">
      <c r="C80" s="63" t="s">
        <v>385</v>
      </c>
      <c r="D80" s="35" t="s">
        <v>408</v>
      </c>
      <c r="E80" s="53" t="s">
        <v>396</v>
      </c>
      <c r="F80" s="126" t="s">
        <v>427</v>
      </c>
      <c r="G80" s="44"/>
      <c r="H80" s="9"/>
    </row>
    <row r="81" spans="3:8" x14ac:dyDescent="0.25">
      <c r="C81" s="63" t="s">
        <v>386</v>
      </c>
      <c r="D81" s="35" t="s">
        <v>408</v>
      </c>
      <c r="E81" s="53" t="s">
        <v>396</v>
      </c>
      <c r="F81" s="126" t="s">
        <v>428</v>
      </c>
      <c r="G81" s="44"/>
      <c r="H81" s="9"/>
    </row>
    <row r="82" spans="3:8" x14ac:dyDescent="0.25">
      <c r="C82" s="63" t="s">
        <v>402</v>
      </c>
      <c r="D82" s="35" t="s">
        <v>409</v>
      </c>
      <c r="E82" s="53" t="s">
        <v>395</v>
      </c>
      <c r="F82" s="126" t="s">
        <v>427</v>
      </c>
      <c r="G82" s="44"/>
      <c r="H82" s="9"/>
    </row>
    <row r="83" spans="3:8" x14ac:dyDescent="0.25">
      <c r="C83" s="63" t="s">
        <v>403</v>
      </c>
      <c r="D83" s="35" t="s">
        <v>409</v>
      </c>
      <c r="E83" s="53" t="s">
        <v>395</v>
      </c>
      <c r="F83" s="126" t="s">
        <v>428</v>
      </c>
      <c r="G83" s="44"/>
      <c r="H83" s="9"/>
    </row>
    <row r="84" spans="3:8" x14ac:dyDescent="0.25">
      <c r="C84" s="63" t="s">
        <v>404</v>
      </c>
      <c r="D84" s="35" t="s">
        <v>409</v>
      </c>
      <c r="E84" s="53" t="s">
        <v>395</v>
      </c>
      <c r="F84" s="126" t="s">
        <v>428</v>
      </c>
      <c r="G84" s="44"/>
      <c r="H84" s="9"/>
    </row>
    <row r="86" spans="3:8" x14ac:dyDescent="0.25">
      <c r="C86" s="62" t="s">
        <v>405</v>
      </c>
      <c r="D86" s="54"/>
      <c r="E86" s="34"/>
      <c r="F86" s="54"/>
      <c r="G86" s="54"/>
      <c r="H86" s="43"/>
    </row>
    <row r="87" spans="3:8" ht="30" x14ac:dyDescent="0.25">
      <c r="C87" s="84" t="s">
        <v>103</v>
      </c>
      <c r="D87" s="88" t="s">
        <v>289</v>
      </c>
      <c r="E87" s="86" t="s">
        <v>105</v>
      </c>
      <c r="F87" s="86" t="s">
        <v>106</v>
      </c>
      <c r="G87" s="90"/>
      <c r="H87" s="89" t="s">
        <v>1</v>
      </c>
    </row>
    <row r="88" spans="3:8" x14ac:dyDescent="0.25">
      <c r="C88" s="63" t="s">
        <v>379</v>
      </c>
      <c r="D88" s="35" t="s">
        <v>407</v>
      </c>
      <c r="E88" s="53" t="s">
        <v>396</v>
      </c>
      <c r="F88" s="126" t="s">
        <v>429</v>
      </c>
      <c r="G88" s="44"/>
      <c r="H88" s="9"/>
    </row>
    <row r="89" spans="3:8" x14ac:dyDescent="0.25">
      <c r="C89" s="63" t="s">
        <v>389</v>
      </c>
      <c r="D89" s="35" t="s">
        <v>406</v>
      </c>
      <c r="E89" s="53" t="s">
        <v>395</v>
      </c>
      <c r="F89" s="126" t="s">
        <v>429</v>
      </c>
      <c r="G89" s="44"/>
      <c r="H89" s="9"/>
    </row>
    <row r="90" spans="3:8" x14ac:dyDescent="0.25">
      <c r="C90" s="63" t="s">
        <v>386</v>
      </c>
      <c r="D90" s="35" t="s">
        <v>408</v>
      </c>
      <c r="E90" s="53" t="s">
        <v>396</v>
      </c>
      <c r="F90" s="126" t="s">
        <v>429</v>
      </c>
      <c r="G90" s="44"/>
      <c r="H90" s="9"/>
    </row>
    <row r="91" spans="3:8" x14ac:dyDescent="0.25">
      <c r="C91" s="6"/>
      <c r="D91" s="6"/>
      <c r="E91" s="6"/>
      <c r="F91" s="6"/>
      <c r="G91" s="6"/>
      <c r="H91" s="6"/>
    </row>
    <row r="92" spans="3:8" x14ac:dyDescent="0.25">
      <c r="C92" s="6"/>
      <c r="D92" s="6"/>
      <c r="E92" s="6"/>
      <c r="F92" s="6"/>
      <c r="G92" s="6"/>
      <c r="H92" s="6"/>
    </row>
    <row r="93" spans="3:8" x14ac:dyDescent="0.25">
      <c r="C93" s="6"/>
      <c r="D93" s="6"/>
      <c r="E93" s="6"/>
      <c r="F93" s="6"/>
      <c r="G93" s="6"/>
      <c r="H93" s="6"/>
    </row>
    <row r="94" spans="3:8" x14ac:dyDescent="0.25">
      <c r="C94" s="6"/>
      <c r="D94" s="6"/>
      <c r="E94" s="6"/>
      <c r="F94" s="6"/>
      <c r="G94" s="6"/>
      <c r="H94" s="6"/>
    </row>
    <row r="95" spans="3:8" x14ac:dyDescent="0.25">
      <c r="D95" s="122"/>
    </row>
    <row r="96" spans="3:8" x14ac:dyDescent="0.25">
      <c r="D96" s="122"/>
    </row>
    <row r="97" spans="4:4" x14ac:dyDescent="0.25">
      <c r="D97" s="122"/>
    </row>
    <row r="98" spans="4:4" x14ac:dyDescent="0.25">
      <c r="D98" s="122"/>
    </row>
    <row r="99" spans="4:4" x14ac:dyDescent="0.25">
      <c r="D99" s="122"/>
    </row>
    <row r="100" spans="4:4" x14ac:dyDescent="0.25">
      <c r="D100" s="122"/>
    </row>
    <row r="101" spans="4:4" x14ac:dyDescent="0.25">
      <c r="D101" s="122"/>
    </row>
    <row r="102" spans="4:4" x14ac:dyDescent="0.25">
      <c r="D102" s="122"/>
    </row>
    <row r="103" spans="4:4" x14ac:dyDescent="0.25">
      <c r="D103" s="122"/>
    </row>
    <row r="104" spans="4:4" x14ac:dyDescent="0.25">
      <c r="D104" s="122"/>
    </row>
    <row r="105" spans="4:4" x14ac:dyDescent="0.25">
      <c r="D105" s="122"/>
    </row>
  </sheetData>
  <autoFilter ref="D1:I84" xr:uid="{F1C6CF3B-25C7-4EDB-A089-70C1B46BE89C}"/>
  <mergeCells count="2">
    <mergeCell ref="H40:H43"/>
    <mergeCell ref="G40:G43"/>
  </mergeCells>
  <hyperlinks>
    <hyperlink ref="H16" r:id="rId1" xr:uid="{00000000-0004-0000-0200-000000000000}"/>
    <hyperlink ref="H14" r:id="rId2" xr:uid="{00000000-0004-0000-0200-000001000000}"/>
    <hyperlink ref="H18" r:id="rId3" xr:uid="{00000000-0004-0000-0200-000002000000}"/>
    <hyperlink ref="H25" r:id="rId4" xr:uid="{00000000-0004-0000-0200-000003000000}"/>
    <hyperlink ref="H13" r:id="rId5" display="https://www.telekom.mk/akcionerski-kapital.nspx" xr:uid="{00000000-0004-0000-0200-000004000000}"/>
    <hyperlink ref="H19" r:id="rId6" xr:uid="{328A4102-3BC3-4CEE-92FC-24013AEB45EE}"/>
    <hyperlink ref="H27" r:id="rId7" xr:uid="{ECCD374F-5BD6-4B25-918C-657C321F0D64}"/>
    <hyperlink ref="H38" r:id="rId8" xr:uid="{1E60644D-D8CA-442F-916B-2799B9351B67}"/>
    <hyperlink ref="H45" r:id="rId9" xr:uid="{45A29E9B-5725-49A8-99C4-DAA112608899}"/>
    <hyperlink ref="H44" r:id="rId10" display="https://www.telekom.mk/objavi.nspx" xr:uid="{A81B574D-182A-4987-A332-860C50820DDD}"/>
    <hyperlink ref="H20" r:id="rId11" display="https://www.telekom.mk/statut.nspx" xr:uid="{80F41394-9BE8-4FBD-BDB3-424C8A503CA7}"/>
    <hyperlink ref="H37" r:id="rId12" xr:uid="{984034ED-1FFF-48FB-951C-AD3113E4BD25}"/>
    <hyperlink ref="H46" r:id="rId13" xr:uid="{44A9AA34-35B2-4989-9B82-54703077B20A}"/>
    <hyperlink ref="H47" r:id="rId14" display="https://www.telekom.mk/dokumenti-materijali-06092022.nspx" xr:uid="{5A54368A-487B-4FB2-8E11-4533C4D97DB1}"/>
    <hyperlink ref="H51" r:id="rId15" display="https://www.cr-report.telekom.com/2022/makedonski-telekom-ad" xr:uid="{A96C31D3-F29A-4F3E-8B55-88D58666CE1C}"/>
    <hyperlink ref="H17" r:id="rId16" display="Начинот на предлагање на точки на дневниот ред и поставување прашања од страна на акционерите е објавен на веб страницата на друштвото и во објавениот Јавен повик за свикување на Собрание на друштвото https://www.telekom.mk/06-09-2022.nspx, во согласност со законските одредби, но не е посебно уреден во внатрешни акти на Друштвото." xr:uid="{528F4F38-B921-4AAB-B0EB-F6BFD6F9ACA1}"/>
    <hyperlink ref="H21" r:id="rId17" display="https://www.telekom.mk/objavi.nspx" xr:uid="{7F9A5CA1-31BA-4841-A79A-905D40D5CBA2}"/>
    <hyperlink ref="H53" r:id="rId18" display="https://www.cr-report.telekom.com/2022/makedonski-telekom-ad" xr:uid="{15F8B857-2132-47A5-8C0E-A7523929D9D6}"/>
  </hyperlinks>
  <pageMargins left="0.70866141732283472" right="0.70866141732283472" top="0.74803149606299213" bottom="0.74803149606299213" header="0.31496062992125984" footer="0.31496062992125984"/>
  <pageSetup paperSize="9" scale="37" orientation="landscape" r:id="rId19"/>
  <rowBreaks count="1" manualBreakCount="1">
    <brk id="57" max="7" man="1"/>
  </rowBreaks>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Intro</vt:lpstr>
      <vt:lpstr>CEQ (2T)</vt:lpstr>
      <vt:lpstr>GIQ (2T)</vt:lpstr>
      <vt:lpstr>'CEQ (2T)'!_Toc27540233</vt:lpstr>
      <vt:lpstr>'CEQ (2T)'!_Toc27540239</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lpstr>'CEQ (2T)'!Print_Area</vt:lpstr>
      <vt:lpstr>'GIQ (2T)'!Print_Area</vt:lpstr>
      <vt:lpstr>'CEQ (2T)'!Print_Titles</vt:lpstr>
      <vt:lpstr>'GIQ (2T)'!Print_Titles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Kuzmanovski, Zlatko</cp:lastModifiedBy>
  <cp:lastPrinted>2023-02-15T11:10:01Z</cp:lastPrinted>
  <dcterms:created xsi:type="dcterms:W3CDTF">2019-08-22T13:31:54Z</dcterms:created>
  <dcterms:modified xsi:type="dcterms:W3CDTF">2023-05-31T11:22:57Z</dcterms:modified>
</cp:coreProperties>
</file>